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8160" lockStructure="1"/>
  <bookViews>
    <workbookView xWindow="240" yWindow="345" windowWidth="14805" windowHeight="7770"/>
  </bookViews>
  <sheets>
    <sheet name="Ткани" sheetId="1" r:id="rId1"/>
    <sheet name="Ткани (2)" sheetId="2" state="hidden" r:id="rId2"/>
  </sheets>
  <definedNames>
    <definedName name="_xlnm._FilterDatabase" localSheetId="0" hidden="1">Ткани!$A$3:$C$706</definedName>
    <definedName name="_xlnm._FilterDatabase" localSheetId="1" hidden="1">'Ткани (2)'!$A$3:$E$706</definedName>
  </definedNames>
  <calcPr calcId="152511" refMode="R1C1"/>
</workbook>
</file>

<file path=xl/calcChain.xml><?xml version="1.0" encoding="utf-8"?>
<calcChain xmlns="http://schemas.openxmlformats.org/spreadsheetml/2006/main">
  <c r="D506" i="2" l="1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05" i="2"/>
  <c r="C505" i="1" s="1"/>
  <c r="D96" i="2"/>
  <c r="C96" i="1" s="1"/>
  <c r="D97" i="2"/>
  <c r="D98" i="2"/>
  <c r="C98" i="1" s="1"/>
  <c r="D99" i="2"/>
  <c r="C99" i="1" s="1"/>
  <c r="D100" i="2"/>
  <c r="C100" i="1" s="1"/>
  <c r="D101" i="2"/>
  <c r="D102" i="2"/>
  <c r="C102" i="1" s="1"/>
  <c r="D103" i="2"/>
  <c r="E103" i="2" s="1"/>
  <c r="D104" i="2"/>
  <c r="C104" i="1" s="1"/>
  <c r="D105" i="2"/>
  <c r="D106" i="2"/>
  <c r="C106" i="1" s="1"/>
  <c r="D107" i="2"/>
  <c r="C107" i="1" s="1"/>
  <c r="D108" i="2"/>
  <c r="C108" i="1" s="1"/>
  <c r="D109" i="2"/>
  <c r="D110" i="2"/>
  <c r="C110" i="1" s="1"/>
  <c r="D111" i="2"/>
  <c r="E111" i="2" s="1"/>
  <c r="D112" i="2"/>
  <c r="C112" i="1" s="1"/>
  <c r="D113" i="2"/>
  <c r="D114" i="2"/>
  <c r="C114" i="1" s="1"/>
  <c r="D115" i="2"/>
  <c r="C115" i="1" s="1"/>
  <c r="D116" i="2"/>
  <c r="C116" i="1" s="1"/>
  <c r="D117" i="2"/>
  <c r="D118" i="2"/>
  <c r="C118" i="1" s="1"/>
  <c r="D119" i="2"/>
  <c r="E119" i="2" s="1"/>
  <c r="D120" i="2"/>
  <c r="C120" i="1" s="1"/>
  <c r="D121" i="2"/>
  <c r="D122" i="2"/>
  <c r="C122" i="1" s="1"/>
  <c r="D123" i="2"/>
  <c r="C123" i="1" s="1"/>
  <c r="D124" i="2"/>
  <c r="C124" i="1" s="1"/>
  <c r="D125" i="2"/>
  <c r="D126" i="2"/>
  <c r="C126" i="1" s="1"/>
  <c r="D127" i="2"/>
  <c r="E127" i="2" s="1"/>
  <c r="D128" i="2"/>
  <c r="C128" i="1" s="1"/>
  <c r="D129" i="2"/>
  <c r="D130" i="2"/>
  <c r="C130" i="1" s="1"/>
  <c r="D131" i="2"/>
  <c r="C131" i="1" s="1"/>
  <c r="D132" i="2"/>
  <c r="C132" i="1" s="1"/>
  <c r="D133" i="2"/>
  <c r="D134" i="2"/>
  <c r="C134" i="1" s="1"/>
  <c r="D135" i="2"/>
  <c r="E135" i="2" s="1"/>
  <c r="D136" i="2"/>
  <c r="C136" i="1" s="1"/>
  <c r="D137" i="2"/>
  <c r="D138" i="2"/>
  <c r="C138" i="1" s="1"/>
  <c r="D139" i="2"/>
  <c r="C139" i="1" s="1"/>
  <c r="D140" i="2"/>
  <c r="C140" i="1" s="1"/>
  <c r="D141" i="2"/>
  <c r="D142" i="2"/>
  <c r="C142" i="1" s="1"/>
  <c r="D143" i="2"/>
  <c r="E143" i="2" s="1"/>
  <c r="D144" i="2"/>
  <c r="C144" i="1" s="1"/>
  <c r="D145" i="2"/>
  <c r="D146" i="2"/>
  <c r="C146" i="1" s="1"/>
  <c r="D147" i="2"/>
  <c r="C147" i="1" s="1"/>
  <c r="D148" i="2"/>
  <c r="C148" i="1" s="1"/>
  <c r="D149" i="2"/>
  <c r="D150" i="2"/>
  <c r="C150" i="1" s="1"/>
  <c r="D151" i="2"/>
  <c r="E151" i="2" s="1"/>
  <c r="D152" i="2"/>
  <c r="C152" i="1" s="1"/>
  <c r="D153" i="2"/>
  <c r="D154" i="2"/>
  <c r="C154" i="1" s="1"/>
  <c r="D155" i="2"/>
  <c r="C155" i="1" s="1"/>
  <c r="D156" i="2"/>
  <c r="C156" i="1" s="1"/>
  <c r="D157" i="2"/>
  <c r="D158" i="2"/>
  <c r="C158" i="1" s="1"/>
  <c r="D159" i="2"/>
  <c r="E159" i="2" s="1"/>
  <c r="D160" i="2"/>
  <c r="C160" i="1" s="1"/>
  <c r="D161" i="2"/>
  <c r="D162" i="2"/>
  <c r="C162" i="1" s="1"/>
  <c r="D163" i="2"/>
  <c r="C163" i="1" s="1"/>
  <c r="D164" i="2"/>
  <c r="C164" i="1" s="1"/>
  <c r="D165" i="2"/>
  <c r="D166" i="2"/>
  <c r="C166" i="1" s="1"/>
  <c r="D167" i="2"/>
  <c r="E167" i="2" s="1"/>
  <c r="D168" i="2"/>
  <c r="C168" i="1" s="1"/>
  <c r="D169" i="2"/>
  <c r="D170" i="2"/>
  <c r="C170" i="1" s="1"/>
  <c r="D171" i="2"/>
  <c r="C171" i="1" s="1"/>
  <c r="D172" i="2"/>
  <c r="C172" i="1" s="1"/>
  <c r="D173" i="2"/>
  <c r="D174" i="2"/>
  <c r="C174" i="1" s="1"/>
  <c r="D175" i="2"/>
  <c r="E175" i="2" s="1"/>
  <c r="D95" i="2"/>
  <c r="C95" i="1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4" i="1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E97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99" i="2" l="1"/>
  <c r="E107" i="2"/>
  <c r="E115" i="2"/>
  <c r="E123" i="2"/>
  <c r="E131" i="2"/>
  <c r="E139" i="2"/>
  <c r="E147" i="2"/>
  <c r="E155" i="2"/>
  <c r="E163" i="2"/>
  <c r="E171" i="2"/>
  <c r="C175" i="1"/>
  <c r="C167" i="1"/>
  <c r="C159" i="1"/>
  <c r="C151" i="1"/>
  <c r="C143" i="1"/>
  <c r="C135" i="1"/>
  <c r="C127" i="1"/>
  <c r="C119" i="1"/>
  <c r="C111" i="1"/>
  <c r="C103" i="1"/>
  <c r="E505" i="2"/>
  <c r="E96" i="2"/>
  <c r="E98" i="2"/>
  <c r="E100" i="2"/>
  <c r="E102" i="2"/>
  <c r="E104" i="2"/>
  <c r="E106" i="2"/>
  <c r="E108" i="2"/>
  <c r="E110" i="2"/>
  <c r="E112" i="2"/>
  <c r="E114" i="2"/>
  <c r="E116" i="2"/>
  <c r="E118" i="2"/>
  <c r="E120" i="2"/>
  <c r="E122" i="2"/>
  <c r="E124" i="2"/>
  <c r="E126" i="2"/>
  <c r="E128" i="2"/>
  <c r="E130" i="2"/>
  <c r="E132" i="2"/>
  <c r="E134" i="2"/>
  <c r="E136" i="2"/>
  <c r="E138" i="2"/>
  <c r="E140" i="2"/>
  <c r="E142" i="2"/>
  <c r="E144" i="2"/>
  <c r="E146" i="2"/>
  <c r="E148" i="2"/>
  <c r="E150" i="2"/>
  <c r="E152" i="2"/>
  <c r="E154" i="2"/>
  <c r="E156" i="2"/>
  <c r="E158" i="2"/>
  <c r="E160" i="2"/>
  <c r="E162" i="2"/>
  <c r="E164" i="2"/>
  <c r="E166" i="2"/>
  <c r="E168" i="2"/>
  <c r="E170" i="2"/>
  <c r="E172" i="2"/>
  <c r="E174" i="2"/>
</calcChain>
</file>

<file path=xl/sharedStrings.xml><?xml version="1.0" encoding="utf-8"?>
<sst xmlns="http://schemas.openxmlformats.org/spreadsheetml/2006/main" count="2821" uniqueCount="708">
  <si>
    <t>руб</t>
  </si>
  <si>
    <t>Ткань</t>
  </si>
  <si>
    <t>Категория</t>
  </si>
  <si>
    <t>Поставщик</t>
  </si>
  <si>
    <t>Категории тканей</t>
  </si>
  <si>
    <t>Вип-Текстиль</t>
  </si>
  <si>
    <t xml:space="preserve">Estetica </t>
  </si>
  <si>
    <t>Renaissance</t>
  </si>
  <si>
    <t xml:space="preserve">Soprano </t>
  </si>
  <si>
    <t xml:space="preserve">Tiffany </t>
  </si>
  <si>
    <t xml:space="preserve">Daira </t>
  </si>
  <si>
    <t>Impulse</t>
  </si>
  <si>
    <t>Inka 1844/1644</t>
  </si>
  <si>
    <t xml:space="preserve">Katrine </t>
  </si>
  <si>
    <t xml:space="preserve">Krona </t>
  </si>
  <si>
    <t xml:space="preserve">Luiza </t>
  </si>
  <si>
    <t xml:space="preserve">Markiza </t>
  </si>
  <si>
    <t xml:space="preserve">Marta </t>
  </si>
  <si>
    <t xml:space="preserve">Medea, Medea stripe </t>
  </si>
  <si>
    <t>Medea com</t>
  </si>
  <si>
    <t>Sunray</t>
  </si>
  <si>
    <t xml:space="preserve">Tesla </t>
  </si>
  <si>
    <t xml:space="preserve">Valley </t>
  </si>
  <si>
    <t xml:space="preserve">Uno </t>
  </si>
  <si>
    <t>Wool</t>
  </si>
  <si>
    <t>Bohemia</t>
  </si>
  <si>
    <t xml:space="preserve">Saturn </t>
  </si>
  <si>
    <t xml:space="preserve">Amanda </t>
  </si>
  <si>
    <t>Bliss</t>
  </si>
  <si>
    <t>Candy (полинейлон)</t>
  </si>
  <si>
    <t xml:space="preserve">Catania </t>
  </si>
  <si>
    <t>Confetti</t>
  </si>
  <si>
    <t xml:space="preserve">Emily </t>
  </si>
  <si>
    <t xml:space="preserve">Fenix </t>
  </si>
  <si>
    <t>Fernando (полинейлон)</t>
  </si>
  <si>
    <t>Fresca</t>
  </si>
  <si>
    <t xml:space="preserve">Hawaii </t>
  </si>
  <si>
    <t xml:space="preserve">Indigo </t>
  </si>
  <si>
    <t xml:space="preserve">Kolibri </t>
  </si>
  <si>
    <t xml:space="preserve">Megapolis </t>
  </si>
  <si>
    <t xml:space="preserve">Montana </t>
  </si>
  <si>
    <t>Mix</t>
  </si>
  <si>
    <t>Mustang</t>
  </si>
  <si>
    <t>Origami</t>
  </si>
  <si>
    <t xml:space="preserve">Plaza </t>
  </si>
  <si>
    <t xml:space="preserve">Pride </t>
  </si>
  <si>
    <t xml:space="preserve">Puma </t>
  </si>
  <si>
    <t xml:space="preserve">Savanna </t>
  </si>
  <si>
    <t xml:space="preserve">Siesta </t>
  </si>
  <si>
    <t xml:space="preserve">Solo </t>
  </si>
  <si>
    <t xml:space="preserve">Vittorio </t>
  </si>
  <si>
    <t>Buffalo</t>
  </si>
  <si>
    <t>Grand</t>
  </si>
  <si>
    <t xml:space="preserve">Latina </t>
  </si>
  <si>
    <t xml:space="preserve">Leon </t>
  </si>
  <si>
    <t xml:space="preserve">London </t>
  </si>
  <si>
    <t xml:space="preserve">Maks </t>
  </si>
  <si>
    <t xml:space="preserve">Nick </t>
  </si>
  <si>
    <t xml:space="preserve">Smile </t>
  </si>
  <si>
    <t xml:space="preserve">Triumf </t>
  </si>
  <si>
    <t xml:space="preserve">Tornado </t>
  </si>
  <si>
    <t xml:space="preserve">Grazie </t>
  </si>
  <si>
    <t>King</t>
  </si>
  <si>
    <t xml:space="preserve">Lira Eсo </t>
  </si>
  <si>
    <t>Maestro (easy clean)</t>
  </si>
  <si>
    <t xml:space="preserve">Morgan </t>
  </si>
  <si>
    <t xml:space="preserve">Polo </t>
  </si>
  <si>
    <t xml:space="preserve">Polo Perlamutr </t>
  </si>
  <si>
    <t>Texas NQ</t>
  </si>
  <si>
    <t xml:space="preserve">Loft </t>
  </si>
  <si>
    <t xml:space="preserve">ALOBA NEW </t>
  </si>
  <si>
    <t>AMAZONIA</t>
  </si>
  <si>
    <t>BALI</t>
  </si>
  <si>
    <t>BELLISSIMO</t>
  </si>
  <si>
    <t xml:space="preserve">BIONICA </t>
  </si>
  <si>
    <t>BISON</t>
  </si>
  <si>
    <t xml:space="preserve">BOOM </t>
  </si>
  <si>
    <t>BOSTON</t>
  </si>
  <si>
    <t>BOSTON NEW</t>
  </si>
  <si>
    <t>BOSTON SHINE</t>
  </si>
  <si>
    <t>BRAVO</t>
  </si>
  <si>
    <t>BRUGGE</t>
  </si>
  <si>
    <t>BUCKLE</t>
  </si>
  <si>
    <t>CALEDONIA</t>
  </si>
  <si>
    <t>CALEDONIA diamond</t>
  </si>
  <si>
    <t>CAMERTON</t>
  </si>
  <si>
    <t>CANYON</t>
  </si>
  <si>
    <t xml:space="preserve">CARRERA </t>
  </si>
  <si>
    <t xml:space="preserve">CORSO </t>
  </si>
  <si>
    <t>DANIA</t>
  </si>
  <si>
    <t xml:space="preserve">DAZZLE </t>
  </si>
  <si>
    <t xml:space="preserve">DOMUS </t>
  </si>
  <si>
    <t>DUNE</t>
  </si>
  <si>
    <t xml:space="preserve">EDINBURG </t>
  </si>
  <si>
    <t>ETERNITY</t>
  </si>
  <si>
    <t>FLORA damask</t>
  </si>
  <si>
    <t>FLORA paisley</t>
  </si>
  <si>
    <t>FREEDOM</t>
  </si>
  <si>
    <t>FROST</t>
  </si>
  <si>
    <t>FUROR plus</t>
  </si>
  <si>
    <t xml:space="preserve">FUSION </t>
  </si>
  <si>
    <t>GALAXY</t>
  </si>
  <si>
    <t>GAMMA</t>
  </si>
  <si>
    <t>GARDEN</t>
  </si>
  <si>
    <t>INSIDE</t>
  </si>
  <si>
    <t>JASPER</t>
  </si>
  <si>
    <t>KELLY</t>
  </si>
  <si>
    <t>KENYA</t>
  </si>
  <si>
    <t>KLEO</t>
  </si>
  <si>
    <t>KOLIBRI</t>
  </si>
  <si>
    <t>KONGO</t>
  </si>
  <si>
    <t>LAMB</t>
  </si>
  <si>
    <t>LOUNGE</t>
  </si>
  <si>
    <t xml:space="preserve">MADEIRA </t>
  </si>
  <si>
    <t>MEDEYA</t>
  </si>
  <si>
    <t xml:space="preserve">MEGA </t>
  </si>
  <si>
    <t>MELANGE</t>
  </si>
  <si>
    <t xml:space="preserve">MERCURY </t>
  </si>
  <si>
    <t xml:space="preserve">MOIRE </t>
  </si>
  <si>
    <t>MONACO</t>
  </si>
  <si>
    <t xml:space="preserve">NEO </t>
  </si>
  <si>
    <t>NEWTONE</t>
  </si>
  <si>
    <t>NIAGARA</t>
  </si>
  <si>
    <t>ODRI</t>
  </si>
  <si>
    <t>ODRI cami</t>
  </si>
  <si>
    <t>ODRI plain</t>
  </si>
  <si>
    <t>ONTARIO</t>
  </si>
  <si>
    <t>ONTARIO band</t>
  </si>
  <si>
    <t>ONTARIO pea</t>
  </si>
  <si>
    <t>PRIMA</t>
  </si>
  <si>
    <t>PRIMA romb</t>
  </si>
  <si>
    <t xml:space="preserve">RAIN </t>
  </si>
  <si>
    <t>ROMANO</t>
  </si>
  <si>
    <t>RUNA</t>
  </si>
  <si>
    <t xml:space="preserve">SAGA </t>
  </si>
  <si>
    <t>SCANDINAVIA</t>
  </si>
  <si>
    <t xml:space="preserve">SHER </t>
  </si>
  <si>
    <t>SONDER</t>
  </si>
  <si>
    <t xml:space="preserve">SPACE </t>
  </si>
  <si>
    <t>SWEET</t>
  </si>
  <si>
    <t>TALISMAN</t>
  </si>
  <si>
    <t>TEMPO</t>
  </si>
  <si>
    <t>VALENTA</t>
  </si>
  <si>
    <t xml:space="preserve">VIOLA </t>
  </si>
  <si>
    <t>SUN TON</t>
  </si>
  <si>
    <t>Sun Geometry</t>
  </si>
  <si>
    <t>Sun Stripe</t>
  </si>
  <si>
    <t>Sun  membrane</t>
  </si>
  <si>
    <t>Sun zig zag</t>
  </si>
  <si>
    <t>Аметист</t>
  </si>
  <si>
    <t>ANA</t>
  </si>
  <si>
    <t>ANTIA</t>
  </si>
  <si>
    <t>AQUA (waterproof)</t>
  </si>
  <si>
    <t>AURORA</t>
  </si>
  <si>
    <t>BAVARO</t>
  </si>
  <si>
    <t>BENTLEY</t>
  </si>
  <si>
    <t>BUGATTI</t>
  </si>
  <si>
    <t>BYD</t>
  </si>
  <si>
    <t>COMFORT</t>
  </si>
  <si>
    <t>DORIS</t>
  </si>
  <si>
    <t>EFFECT</t>
  </si>
  <si>
    <t>FLORENCE</t>
  </si>
  <si>
    <t>LANE</t>
  </si>
  <si>
    <t>MELISSA</t>
  </si>
  <si>
    <t>SALVADOR</t>
  </si>
  <si>
    <t>ADELE 10, 12, 19-1</t>
  </si>
  <si>
    <t>AVENUE</t>
  </si>
  <si>
    <t>DOG</t>
  </si>
  <si>
    <t>FAN</t>
  </si>
  <si>
    <t>GRACE 16</t>
  </si>
  <si>
    <t>LUCKY</t>
  </si>
  <si>
    <t>MEX</t>
  </si>
  <si>
    <t>STORM</t>
  </si>
  <si>
    <t>STRUNK</t>
  </si>
  <si>
    <t>ASENA</t>
  </si>
  <si>
    <t>LAURA</t>
  </si>
  <si>
    <t>SANDRA</t>
  </si>
  <si>
    <t>CAMEL</t>
  </si>
  <si>
    <t>IMPULS</t>
  </si>
  <si>
    <t>JESSICA</t>
  </si>
  <si>
    <t>LINO</t>
  </si>
  <si>
    <t>MAGIC</t>
  </si>
  <si>
    <t>MEXICO</t>
  </si>
  <si>
    <t>SANTANA</t>
  </si>
  <si>
    <t>SIESTA</t>
  </si>
  <si>
    <t>SKIFF</t>
  </si>
  <si>
    <t>DESERT 0,8 мм</t>
  </si>
  <si>
    <t>MANGO</t>
  </si>
  <si>
    <t>PRADO</t>
  </si>
  <si>
    <t>COLANDER</t>
  </si>
  <si>
    <t>MARS</t>
  </si>
  <si>
    <t>Борисов</t>
  </si>
  <si>
    <t>LETTO (NEW) БУКЛЕ</t>
  </si>
  <si>
    <t>MALTA (NEW)</t>
  </si>
  <si>
    <t>ANTA (NEW)</t>
  </si>
  <si>
    <t>IZMIR (NEW)</t>
  </si>
  <si>
    <t>Anabelle</t>
  </si>
  <si>
    <t>VERSAL</t>
  </si>
  <si>
    <t>VIKONT</t>
  </si>
  <si>
    <t>Breeze</t>
  </si>
  <si>
    <t>GRATTA</t>
  </si>
  <si>
    <t>CATALANA</t>
  </si>
  <si>
    <t>Milano</t>
  </si>
  <si>
    <t>MONACO (NEW)</t>
  </si>
  <si>
    <t>NEO</t>
  </si>
  <si>
    <t xml:space="preserve">Rock </t>
  </si>
  <si>
    <t>RIO</t>
  </si>
  <si>
    <t>SCANDI микровелюр (NEW)</t>
  </si>
  <si>
    <t>Vendeta</t>
  </si>
  <si>
    <t>Vivaldi</t>
  </si>
  <si>
    <t>Star velvet</t>
  </si>
  <si>
    <t>IBIZA</t>
  </si>
  <si>
    <t>KIPRUS (NEW)</t>
  </si>
  <si>
    <t>PALERMO (NEW)</t>
  </si>
  <si>
    <t>Sofa Leather</t>
  </si>
  <si>
    <t>Richie</t>
  </si>
  <si>
    <t>CAPRI</t>
  </si>
  <si>
    <t>Bingo</t>
  </si>
  <si>
    <t>Neptun</t>
  </si>
  <si>
    <t>Bravo</t>
  </si>
  <si>
    <t>Madras /Dollaro/ Uruguay комп</t>
  </si>
  <si>
    <t>New Dollaro SH /Uruguay SH мат/глянец комп</t>
  </si>
  <si>
    <t>Капранова</t>
  </si>
  <si>
    <t xml:space="preserve">DOLLARO HI   </t>
  </si>
  <si>
    <t>Golf PU</t>
  </si>
  <si>
    <t>Alaska</t>
  </si>
  <si>
    <t>Nitro</t>
  </si>
  <si>
    <t>Phantom</t>
  </si>
  <si>
    <t>Dollaro 1,3-1,5</t>
  </si>
  <si>
    <t>Madras 0,9-1,1</t>
  </si>
  <si>
    <t xml:space="preserve">Uruguay 0,9-1,1   </t>
  </si>
  <si>
    <t>Uruguay 0,9-1,1  SH мат/глянец</t>
  </si>
  <si>
    <t>NEW Dollaro 1,3-1,5  SH мат/глянец</t>
  </si>
  <si>
    <t>Вектор</t>
  </si>
  <si>
    <t>Лион</t>
  </si>
  <si>
    <t>Канберра</t>
  </si>
  <si>
    <t>Ф1</t>
  </si>
  <si>
    <t>Даллас</t>
  </si>
  <si>
    <t xml:space="preserve">Лола </t>
  </si>
  <si>
    <t>Компаньон к Лоле</t>
  </si>
  <si>
    <t>Морис</t>
  </si>
  <si>
    <t>Р-Лайт</t>
  </si>
  <si>
    <t>Грейс</t>
  </si>
  <si>
    <t>Ричь</t>
  </si>
  <si>
    <t>Порше</t>
  </si>
  <si>
    <t>Альба</t>
  </si>
  <si>
    <t>Лофт</t>
  </si>
  <si>
    <t>НЕО</t>
  </si>
  <si>
    <t>Долли</t>
  </si>
  <si>
    <t>Велтекс</t>
  </si>
  <si>
    <t>Alfa (Cord)</t>
  </si>
  <si>
    <t xml:space="preserve">Belgium </t>
  </si>
  <si>
    <t xml:space="preserve">Calvados </t>
  </si>
  <si>
    <t xml:space="preserve">Western </t>
  </si>
  <si>
    <t xml:space="preserve">Vertus </t>
  </si>
  <si>
    <t xml:space="preserve">Perfect </t>
  </si>
  <si>
    <t>Montale NEW</t>
  </si>
  <si>
    <t>Rialto NEW</t>
  </si>
  <si>
    <t>Magnetica NEW</t>
  </si>
  <si>
    <t xml:space="preserve">Alpina </t>
  </si>
  <si>
    <t xml:space="preserve">Aura </t>
  </si>
  <si>
    <t xml:space="preserve">Avelina </t>
  </si>
  <si>
    <t xml:space="preserve">Camel </t>
  </si>
  <si>
    <t xml:space="preserve">Dream </t>
  </si>
  <si>
    <t>Elari</t>
  </si>
  <si>
    <t xml:space="preserve">Forte </t>
  </si>
  <si>
    <t xml:space="preserve">Lorena </t>
  </si>
  <si>
    <t>Marino NEW</t>
  </si>
  <si>
    <t xml:space="preserve">Missoni </t>
  </si>
  <si>
    <t xml:space="preserve">Omega </t>
  </si>
  <si>
    <t xml:space="preserve">Piano </t>
  </si>
  <si>
    <t xml:space="preserve">Simple </t>
  </si>
  <si>
    <t xml:space="preserve">Verona </t>
  </si>
  <si>
    <t>Zenit</t>
  </si>
  <si>
    <t xml:space="preserve">Artemis </t>
  </si>
  <si>
    <t xml:space="preserve">Brooklin </t>
  </si>
  <si>
    <t xml:space="preserve">Blammo </t>
  </si>
  <si>
    <t>Gallardo</t>
  </si>
  <si>
    <t xml:space="preserve">Garden </t>
  </si>
  <si>
    <t xml:space="preserve">Hermes </t>
  </si>
  <si>
    <t xml:space="preserve">Kalipso </t>
  </si>
  <si>
    <t xml:space="preserve">Natura </t>
  </si>
  <si>
    <t>Portofino</t>
  </si>
  <si>
    <t xml:space="preserve">Forward </t>
  </si>
  <si>
    <t xml:space="preserve">Lar             </t>
  </si>
  <si>
    <t xml:space="preserve">Liberty </t>
  </si>
  <si>
    <t xml:space="preserve">Memory </t>
  </si>
  <si>
    <t>Домиарт</t>
  </si>
  <si>
    <t>Мебельери</t>
  </si>
  <si>
    <t>Bentley</t>
  </si>
  <si>
    <t>Carboni</t>
  </si>
  <si>
    <t>Chanel</t>
  </si>
  <si>
    <t>Club</t>
  </si>
  <si>
    <t>Diva</t>
  </si>
  <si>
    <t>Divine</t>
  </si>
  <si>
    <t>Friends</t>
  </si>
  <si>
    <t>Idol</t>
  </si>
  <si>
    <t>Idol 2.0</t>
  </si>
  <si>
    <t>Jute</t>
  </si>
  <si>
    <t>Kandinsky</t>
  </si>
  <si>
    <t>Kiwi</t>
  </si>
  <si>
    <t>Manhattan</t>
  </si>
  <si>
    <t>Mikella</t>
  </si>
  <si>
    <t>Miss</t>
  </si>
  <si>
    <t>Ocean</t>
  </si>
  <si>
    <t>Pixel</t>
  </si>
  <si>
    <t>Polo</t>
  </si>
  <si>
    <t>Prime (однотон.)</t>
  </si>
  <si>
    <t>Prime Hill, Field</t>
  </si>
  <si>
    <t>Relax</t>
  </si>
  <si>
    <t>Relax Joy</t>
  </si>
  <si>
    <t>Relax Provence</t>
  </si>
  <si>
    <t>Roden</t>
  </si>
  <si>
    <t>Runa</t>
  </si>
  <si>
    <t>Primavera</t>
  </si>
  <si>
    <t>Sauvage</t>
  </si>
  <si>
    <t>Scandinavia</t>
  </si>
  <si>
    <t>Smalta</t>
  </si>
  <si>
    <t>Step</t>
  </si>
  <si>
    <t xml:space="preserve">Terranova </t>
  </si>
  <si>
    <t>Velluto Iris</t>
  </si>
  <si>
    <t>Velsoft</t>
  </si>
  <si>
    <t>MONTREAL</t>
  </si>
  <si>
    <t>WINDSOR</t>
  </si>
  <si>
    <t>BERN</t>
  </si>
  <si>
    <t>CAMARO</t>
  </si>
  <si>
    <t xml:space="preserve">CARDI </t>
  </si>
  <si>
    <t>CORVETTE</t>
  </si>
  <si>
    <t xml:space="preserve">FAVO </t>
  </si>
  <si>
    <t xml:space="preserve">HOLLAND </t>
  </si>
  <si>
    <t>JAGUAR</t>
  </si>
  <si>
    <t>LAMA</t>
  </si>
  <si>
    <t xml:space="preserve">NICKI </t>
  </si>
  <si>
    <t>REMY</t>
  </si>
  <si>
    <t>SNOW</t>
  </si>
  <si>
    <t>TIARA</t>
  </si>
  <si>
    <t>TORONTO</t>
  </si>
  <si>
    <t>Уник</t>
  </si>
  <si>
    <t>Monte</t>
  </si>
  <si>
    <t>Dubai</t>
  </si>
  <si>
    <t>Kvinta,Fern,Telisia</t>
  </si>
  <si>
    <t>Selfi</t>
  </si>
  <si>
    <t>Charmant, Gazeta</t>
  </si>
  <si>
    <t>Benedict (new)</t>
  </si>
  <si>
    <t>Batista (new)</t>
  </si>
  <si>
    <t>Sobol</t>
  </si>
  <si>
    <t>Flamingo</t>
  </si>
  <si>
    <t>Tiffany</t>
  </si>
  <si>
    <t>Jackpot</t>
  </si>
  <si>
    <t>Pafos</t>
  </si>
  <si>
    <t>Antourage</t>
  </si>
  <si>
    <t>Arlekin/Leyla</t>
  </si>
  <si>
    <t>Dalida</t>
  </si>
  <si>
    <t>Dallas</t>
  </si>
  <si>
    <t>Lama</t>
  </si>
  <si>
    <t>Alpaka(отрез)</t>
  </si>
  <si>
    <t>Sombrero</t>
  </si>
  <si>
    <t>Admiral</t>
  </si>
  <si>
    <t>Shagreen</t>
  </si>
  <si>
    <t>Tucson</t>
  </si>
  <si>
    <t>Marbella</t>
  </si>
  <si>
    <t>Marbella com</t>
  </si>
  <si>
    <t>Oktava</t>
  </si>
  <si>
    <t>Tesla</t>
  </si>
  <si>
    <t>Sercan</t>
  </si>
  <si>
    <t>Ariton</t>
  </si>
  <si>
    <t>Estet</t>
  </si>
  <si>
    <t>Haski</t>
  </si>
  <si>
    <t>Senator</t>
  </si>
  <si>
    <t>Тексопарк</t>
  </si>
  <si>
    <t>CLARINS</t>
  </si>
  <si>
    <t>LANVIN</t>
  </si>
  <si>
    <t>ASTEROID</t>
  </si>
  <si>
    <t>AVATAR</t>
  </si>
  <si>
    <t>BALANCE</t>
  </si>
  <si>
    <t>BLITZ</t>
  </si>
  <si>
    <t>BRUNO</t>
  </si>
  <si>
    <t>CAMELOT</t>
  </si>
  <si>
    <t>СANYON</t>
  </si>
  <si>
    <t>CARAMELLO/CARAMELLO com</t>
  </si>
  <si>
    <t>СASHME Easy Clean</t>
  </si>
  <si>
    <t>СALIFORNIA</t>
  </si>
  <si>
    <t>DISCOVERY</t>
  </si>
  <si>
    <t>ESTEL</t>
  </si>
  <si>
    <t>FORMULA</t>
  </si>
  <si>
    <t>GENTLY</t>
  </si>
  <si>
    <t>GRAND</t>
  </si>
  <si>
    <t>HAPPY</t>
  </si>
  <si>
    <t>HOPE</t>
  </si>
  <si>
    <t>KASHEMIR</t>
  </si>
  <si>
    <t xml:space="preserve">LAMBRE Easy Clean </t>
  </si>
  <si>
    <t xml:space="preserve">LAMBRE POLO Easy Clean </t>
  </si>
  <si>
    <t>LAUREL / LAUREL com +новые цвета</t>
  </si>
  <si>
    <t>LOFT</t>
  </si>
  <si>
    <t>MAXX</t>
  </si>
  <si>
    <t>MERIDIAN</t>
  </si>
  <si>
    <t>MONOPOLY</t>
  </si>
  <si>
    <t>NOVUS Easy Clean</t>
  </si>
  <si>
    <t>PARADIGMA</t>
  </si>
  <si>
    <t>PREMIER</t>
  </si>
  <si>
    <t>PRINCE</t>
  </si>
  <si>
    <t>PRIORITY</t>
  </si>
  <si>
    <t>PRISMA</t>
  </si>
  <si>
    <t>ROYAL LUX</t>
  </si>
  <si>
    <t>SANREMO</t>
  </si>
  <si>
    <t>TITANIUM</t>
  </si>
  <si>
    <t>VANILLA</t>
  </si>
  <si>
    <t>VELUTTO 55 цветов</t>
  </si>
  <si>
    <t>VelvetLUX (100 цветов!!!)</t>
  </si>
  <si>
    <t>VERTICAL</t>
  </si>
  <si>
    <t>VILLAGGIO</t>
  </si>
  <si>
    <t>FRESH(Cars, Ethnos Stripe, Girls Life, Moscow, Peterburg, Tissage)</t>
  </si>
  <si>
    <t>FRESH POINT (Cats, Ethnos, Jaco, Nocturne, Romantic)</t>
  </si>
  <si>
    <t>HYGGE Easy Clean</t>
  </si>
  <si>
    <t>SHERST' Easy Clean</t>
  </si>
  <si>
    <t>BREEZE (+ Easy Clean)</t>
  </si>
  <si>
    <t>GERONA Easy Clean</t>
  </si>
  <si>
    <t>MOD Easy Clean</t>
  </si>
  <si>
    <t>SANTORINI Easy Clean</t>
  </si>
  <si>
    <t>SAVOY Easy Clean</t>
  </si>
  <si>
    <t>ATMOSPHERA Easy Clean</t>
  </si>
  <si>
    <t>ELIXIR</t>
  </si>
  <si>
    <t>MAGNUM</t>
  </si>
  <si>
    <t>MAXWELL Easy Clean</t>
  </si>
  <si>
    <t>ONIX</t>
  </si>
  <si>
    <t>OXFORD</t>
  </si>
  <si>
    <t xml:space="preserve">BEST </t>
  </si>
  <si>
    <t>ENZZO</t>
  </si>
  <si>
    <t>MAGIC Easy Clean</t>
  </si>
  <si>
    <t xml:space="preserve">MOLERO STN </t>
  </si>
  <si>
    <t>NERGIS</t>
  </si>
  <si>
    <t>NICE</t>
  </si>
  <si>
    <t>ORACUL</t>
  </si>
  <si>
    <t>OREGON</t>
  </si>
  <si>
    <t>OREGON ANTIK</t>
  </si>
  <si>
    <t>OREGON PERLAMUTR</t>
  </si>
  <si>
    <t xml:space="preserve">OREGON ROYAL </t>
  </si>
  <si>
    <t>ECOstile</t>
  </si>
  <si>
    <t xml:space="preserve">REPTILE </t>
  </si>
  <si>
    <t>ADEL</t>
  </si>
  <si>
    <t>BRISTOL</t>
  </si>
  <si>
    <t>FULDA</t>
  </si>
  <si>
    <t>KAMELIA</t>
  </si>
  <si>
    <t>LORENSA</t>
  </si>
  <si>
    <t>MAESTRO</t>
  </si>
  <si>
    <t>VIVALDI</t>
  </si>
  <si>
    <t>FORTE</t>
  </si>
  <si>
    <t>CONCEPT</t>
  </si>
  <si>
    <t>KITON</t>
  </si>
  <si>
    <t>MADAGASKAR</t>
  </si>
  <si>
    <t xml:space="preserve">MALTA </t>
  </si>
  <si>
    <t>MYS Easy Clean</t>
  </si>
  <si>
    <t>PRESTON</t>
  </si>
  <si>
    <t>ROMEO</t>
  </si>
  <si>
    <t>SHERLOCK</t>
  </si>
  <si>
    <t xml:space="preserve">WELTON </t>
  </si>
  <si>
    <t>TESLA Easy Clean</t>
  </si>
  <si>
    <t>ALLURE Easy Clean</t>
  </si>
  <si>
    <t>DENZZO Easy Clean</t>
  </si>
  <si>
    <t>GRAMMY</t>
  </si>
  <si>
    <t>MILANO</t>
  </si>
  <si>
    <t>OSCAR</t>
  </si>
  <si>
    <t>ALASKA</t>
  </si>
  <si>
    <t>ALBA</t>
  </si>
  <si>
    <t>AMIGO</t>
  </si>
  <si>
    <t>ANTONIO</t>
  </si>
  <si>
    <t>APOLLO</t>
  </si>
  <si>
    <t>ATLANTA</t>
  </si>
  <si>
    <t>AURORA (LE)</t>
  </si>
  <si>
    <t>BAHAMA</t>
  </si>
  <si>
    <t>BAHAMA PLUS</t>
  </si>
  <si>
    <t>BERGEN</t>
  </si>
  <si>
    <t>BEVERLY</t>
  </si>
  <si>
    <t>BINGO</t>
  </si>
  <si>
    <t>BJORK</t>
  </si>
  <si>
    <t>CILIUM</t>
  </si>
  <si>
    <t>CITUS (N)</t>
  </si>
  <si>
    <t>COLUMBIA</t>
  </si>
  <si>
    <t>CORTEX</t>
  </si>
  <si>
    <t>DAKOTA</t>
  </si>
  <si>
    <t>DALLAS</t>
  </si>
  <si>
    <t>DIVA (LE)</t>
  </si>
  <si>
    <t>DREAM</t>
  </si>
  <si>
    <t>ENIGMA (LE)</t>
  </si>
  <si>
    <t>ERIS</t>
  </si>
  <si>
    <t>EVEREST</t>
  </si>
  <si>
    <t>EVITA</t>
  </si>
  <si>
    <t>FEDERICA</t>
  </si>
  <si>
    <t>FULTON</t>
  </si>
  <si>
    <t>GENEZIS</t>
  </si>
  <si>
    <t>GERMES</t>
  </si>
  <si>
    <t>GOYA (LE)</t>
  </si>
  <si>
    <t>IMPERIA (LE)</t>
  </si>
  <si>
    <t>INFINITY (LE)</t>
  </si>
  <si>
    <t>JUNO (LE)</t>
  </si>
  <si>
    <t>KALAHARI</t>
  </si>
  <si>
    <t>KENGOO</t>
  </si>
  <si>
    <t>LECCO</t>
  </si>
  <si>
    <t>LEGION</t>
  </si>
  <si>
    <t>LOTUS</t>
  </si>
  <si>
    <t>LUNAR</t>
  </si>
  <si>
    <t>MEDLY</t>
  </si>
  <si>
    <t>MORELLO (LE)</t>
  </si>
  <si>
    <t>NEVADA</t>
  </si>
  <si>
    <t>NOEL</t>
  </si>
  <si>
    <t>OLIVER (LE)</t>
  </si>
  <si>
    <t>OPERA</t>
  </si>
  <si>
    <t>ORION</t>
  </si>
  <si>
    <t>RANGO</t>
  </si>
  <si>
    <t>RAVENA</t>
  </si>
  <si>
    <t>ROMANCE</t>
  </si>
  <si>
    <t>SAVANA</t>
  </si>
  <si>
    <t>SAVANA PLUS</t>
  </si>
  <si>
    <t>SHAGGY</t>
  </si>
  <si>
    <t>SOLTA</t>
  </si>
  <si>
    <t>TUDOR (LE)</t>
  </si>
  <si>
    <t>ULTRA</t>
  </si>
  <si>
    <t>VENUS</t>
  </si>
  <si>
    <t>VITAL</t>
  </si>
  <si>
    <t>MARVEL</t>
  </si>
  <si>
    <t>MARVEL PEARL</t>
  </si>
  <si>
    <t>MERCURY</t>
  </si>
  <si>
    <t>SUNNY</t>
  </si>
  <si>
    <t>VALENCIA</t>
  </si>
  <si>
    <t>VALENCIA PEARL</t>
  </si>
  <si>
    <t xml:space="preserve">AMSTERDAM </t>
  </si>
  <si>
    <t>ARCADIA</t>
  </si>
  <si>
    <t>ATMOSPHERE COLLECTION (DELPHI LAGOON, FANCY AZURE, INCANTO VISION, MOTIVE MINT, SAVAGE OCEAN, VERDI MOCCA, VILLAGE GREEN)</t>
  </si>
  <si>
    <t>CENTRAL</t>
  </si>
  <si>
    <t>DP (BRIZ OCEAN, FUSION PLUM, HOLIDAY MULTI, JUMBLE FUCHSIA, LIBERICA BROWN, LOUNGE OLIVE, NATURE MINT)</t>
  </si>
  <si>
    <t>ESCADA</t>
  </si>
  <si>
    <t xml:space="preserve">FILIN </t>
  </si>
  <si>
    <t>FLEUR</t>
  </si>
  <si>
    <t>GEOMETRY</t>
  </si>
  <si>
    <t>MUSIC</t>
  </si>
  <si>
    <t>SCANDINAVIA COLLECTION (LOKKY BLUE, NILS MINT, OLAF BLUE, OTTO YELLOW, RIKKO YELLOW, WILLY MINT)</t>
  </si>
  <si>
    <t>TOWN</t>
  </si>
  <si>
    <t>MONACO (280)</t>
  </si>
  <si>
    <t>ROUND (280)</t>
  </si>
  <si>
    <t>SOUL (280)</t>
  </si>
  <si>
    <t>Арбен</t>
  </si>
  <si>
    <t>RESPECT PATCHWORK</t>
  </si>
  <si>
    <t>Monro НОВИНКА</t>
  </si>
  <si>
    <t xml:space="preserve">Stella </t>
  </si>
  <si>
    <t>Era</t>
  </si>
  <si>
    <t>Florida</t>
  </si>
  <si>
    <t xml:space="preserve">Jeneva </t>
  </si>
  <si>
    <t>Vatican</t>
  </si>
  <si>
    <t>Bugatti</t>
  </si>
  <si>
    <t>Bali НОВИНКА</t>
  </si>
  <si>
    <t>Cordroy</t>
  </si>
  <si>
    <t>Dandy НОВИНКА</t>
  </si>
  <si>
    <t xml:space="preserve">Duna </t>
  </si>
  <si>
    <t xml:space="preserve">Extra </t>
  </si>
  <si>
    <t xml:space="preserve">Flirt </t>
  </si>
  <si>
    <t>Grange НОВИНКА</t>
  </si>
  <si>
    <t>Iceberg НОВИНКА</t>
  </si>
  <si>
    <t xml:space="preserve">Imperia </t>
  </si>
  <si>
    <t>Jersi</t>
  </si>
  <si>
    <t>Magma</t>
  </si>
  <si>
    <t>Plush АКЦИЯ</t>
  </si>
  <si>
    <t>Sharm КУПОН 70*70</t>
  </si>
  <si>
    <t xml:space="preserve">Tenerifi </t>
  </si>
  <si>
    <t>VipVelutti</t>
  </si>
  <si>
    <t xml:space="preserve">Arboreal Eco/ Argo Eco/  Print Eco/ Alex </t>
  </si>
  <si>
    <t xml:space="preserve">Cambrige </t>
  </si>
  <si>
    <t>Poseidon</t>
  </si>
  <si>
    <t>Titan НОВИНКА</t>
  </si>
  <si>
    <t>Tokio НОВИНКА</t>
  </si>
  <si>
    <t xml:space="preserve">Pegas </t>
  </si>
  <si>
    <t>NORMANDYA</t>
  </si>
  <si>
    <t>TESSITURA</t>
  </si>
  <si>
    <t>курс $</t>
  </si>
  <si>
    <t>ALPINA (LE)</t>
  </si>
  <si>
    <t>ALTAIR</t>
  </si>
  <si>
    <t>BELEZZA</t>
  </si>
  <si>
    <t>FIORE</t>
  </si>
  <si>
    <t>GRETA</t>
  </si>
  <si>
    <t>LAVORE (LE)</t>
  </si>
  <si>
    <t>LEGACY</t>
  </si>
  <si>
    <t>PALERMO</t>
  </si>
  <si>
    <t>SAFARI</t>
  </si>
  <si>
    <t>LIRA</t>
  </si>
  <si>
    <t>MYSTERY</t>
  </si>
  <si>
    <t>ТЮЛЬ BELLA (300)</t>
  </si>
  <si>
    <t>DR ESCADA (280)</t>
  </si>
  <si>
    <t>DR FRAME (280)</t>
  </si>
  <si>
    <t>DR NORDIC (280)</t>
  </si>
  <si>
    <t>DR VERDI (280)</t>
  </si>
  <si>
    <t xml:space="preserve">Art-Deko, Soho, Trend </t>
  </si>
  <si>
    <t>TWINKLE</t>
  </si>
  <si>
    <t>BOUNTY</t>
  </si>
  <si>
    <t>DAPHNIA</t>
  </si>
  <si>
    <t>CASPIA</t>
  </si>
  <si>
    <t xml:space="preserve">VENUS PREMIUM </t>
  </si>
  <si>
    <t>REFRESH</t>
  </si>
  <si>
    <t>MONOLITH ZIG-ZAG</t>
  </si>
  <si>
    <t>MONOLITH</t>
  </si>
  <si>
    <t xml:space="preserve">Bentley </t>
  </si>
  <si>
    <t>SUARES</t>
  </si>
  <si>
    <t xml:space="preserve">SHANGHAI </t>
  </si>
  <si>
    <t>RICHARD</t>
  </si>
  <si>
    <t>BRAUNY</t>
  </si>
  <si>
    <t>ARTEMIS</t>
  </si>
  <si>
    <t>Арт Вижен</t>
  </si>
  <si>
    <t xml:space="preserve">BERGAMO </t>
  </si>
  <si>
    <t xml:space="preserve">DRAGON (3,8,9,21,23)                   </t>
  </si>
  <si>
    <t>LAMBA   НОВИНКА!</t>
  </si>
  <si>
    <t xml:space="preserve">LEROY </t>
  </si>
  <si>
    <t xml:space="preserve">MADERA </t>
  </si>
  <si>
    <t>SIGMA</t>
  </si>
  <si>
    <t>TAILOR</t>
  </si>
  <si>
    <t>ZEEKR</t>
  </si>
  <si>
    <t>KISS</t>
  </si>
  <si>
    <t>ДЕТСКИЕ ПРИНТЫ (ДЕВОЧКА, ДИНО, ЛОШАДКА, ФЕРРАРИ)</t>
  </si>
  <si>
    <t>PERFECTO  НОВИНКА!</t>
  </si>
  <si>
    <t>DIOR НОВИНКА!</t>
  </si>
  <si>
    <t>Уругвай беж. (1,2-1,4мм)</t>
  </si>
  <si>
    <t>Уругвай ES1 ивори(1,2-1,4мм)</t>
  </si>
  <si>
    <t>Уругвай ES2 бордо(1,2-1,4мм)</t>
  </si>
  <si>
    <t>Уругвай ES3 тан(1,2-1,4мм) сквозной прокрас</t>
  </si>
  <si>
    <t>Уругвай т.кор. (1,2-1,4мм) сквозной прокрас</t>
  </si>
  <si>
    <t>Уругвай черн. (1,2-1,4мм) сквозной прокрас</t>
  </si>
  <si>
    <t>кож.зам. Уругвай компаньон</t>
  </si>
  <si>
    <t>Glory NEW</t>
  </si>
  <si>
    <t>Nessi NEW</t>
  </si>
  <si>
    <t>Lira NEW</t>
  </si>
  <si>
    <t>Saga NEW</t>
  </si>
  <si>
    <t>Milano NEW</t>
  </si>
  <si>
    <t xml:space="preserve">Palace </t>
  </si>
  <si>
    <t xml:space="preserve">Brugal </t>
  </si>
  <si>
    <t xml:space="preserve">Enjoy </t>
  </si>
  <si>
    <t xml:space="preserve">Phlox </t>
  </si>
  <si>
    <t xml:space="preserve">          RESPECT PATCHWORK</t>
  </si>
  <si>
    <t xml:space="preserve">          FLASHBACK</t>
  </si>
  <si>
    <t xml:space="preserve">          MATISSE </t>
  </si>
  <si>
    <t xml:space="preserve">          ГАРМОНИЯ ГРАФИКА new</t>
  </si>
  <si>
    <t xml:space="preserve">          ГАРМОНИЯ МИКС new</t>
  </si>
  <si>
    <t xml:space="preserve">          ГАРМОНИЯ РОГОЖКА new</t>
  </si>
  <si>
    <t xml:space="preserve">          ГАРМОНИЯ БУКЛЕ new</t>
  </si>
  <si>
    <t xml:space="preserve">          IMPULSE</t>
  </si>
  <si>
    <t xml:space="preserve">          IMPULSE I</t>
  </si>
  <si>
    <t xml:space="preserve">          DEVOTION</t>
  </si>
  <si>
    <t xml:space="preserve">          RESPECT</t>
  </si>
  <si>
    <t xml:space="preserve">          INSPIRATION</t>
  </si>
  <si>
    <t xml:space="preserve">          SALON</t>
  </si>
  <si>
    <t xml:space="preserve">          MAGNIFICO</t>
  </si>
  <si>
    <t xml:space="preserve">          MAGNIFICO PLAIN</t>
  </si>
  <si>
    <t xml:space="preserve">          EXCELLENCE</t>
  </si>
  <si>
    <t xml:space="preserve">          PRIMO</t>
  </si>
  <si>
    <t xml:space="preserve">          SOLO</t>
  </si>
  <si>
    <t xml:space="preserve">          TARGET</t>
  </si>
  <si>
    <t xml:space="preserve">          TARGET SOFT</t>
  </si>
  <si>
    <t xml:space="preserve">          ERWIN 1</t>
  </si>
  <si>
    <t xml:space="preserve">          ERWIN 2</t>
  </si>
  <si>
    <t xml:space="preserve">          SIMMETRIKA</t>
  </si>
  <si>
    <t xml:space="preserve">          PERLA new</t>
  </si>
  <si>
    <t xml:space="preserve">          ERA</t>
  </si>
  <si>
    <t xml:space="preserve">          ESCKIMO</t>
  </si>
  <si>
    <t xml:space="preserve">          ГРАВИТАЦИЯ</t>
  </si>
  <si>
    <t xml:space="preserve">          FLAGMAN</t>
  </si>
  <si>
    <t xml:space="preserve">          ABITARE</t>
  </si>
  <si>
    <t xml:space="preserve">          GRAFF</t>
  </si>
  <si>
    <t xml:space="preserve">          MAVERICK</t>
  </si>
  <si>
    <t xml:space="preserve">          PERSONA new</t>
  </si>
  <si>
    <t xml:space="preserve">          KRASOTA new</t>
  </si>
  <si>
    <t xml:space="preserve">          MECHTA</t>
  </si>
  <si>
    <t xml:space="preserve">          РОМАНТИКА</t>
  </si>
  <si>
    <t xml:space="preserve">          CRUSH</t>
  </si>
  <si>
    <t xml:space="preserve">          FLY</t>
  </si>
  <si>
    <t xml:space="preserve">          WINNIE</t>
  </si>
  <si>
    <t xml:space="preserve">          GENERATION</t>
  </si>
  <si>
    <t xml:space="preserve">          ФАНТАЗИЯ</t>
  </si>
  <si>
    <t xml:space="preserve">          BORNEO new</t>
  </si>
  <si>
    <t xml:space="preserve">          AQUARELLE</t>
  </si>
  <si>
    <t xml:space="preserve">          CONTINENT</t>
  </si>
  <si>
    <t xml:space="preserve">          ZEPHIR</t>
  </si>
  <si>
    <t xml:space="preserve">          FELICITA STRADA</t>
  </si>
  <si>
    <t xml:space="preserve">          FELICITA</t>
  </si>
  <si>
    <t xml:space="preserve">          PREMIATA</t>
  </si>
  <si>
    <t>ESPO тканевая подложка</t>
  </si>
  <si>
    <t xml:space="preserve">ASTON </t>
  </si>
  <si>
    <t xml:space="preserve">ENNS </t>
  </si>
  <si>
    <t>LEVIS тк. подл.  (14, 25, 37, 68, 74, 76, 83, 85)</t>
  </si>
  <si>
    <t>CODY</t>
  </si>
  <si>
    <t>FOXY</t>
  </si>
  <si>
    <t>IGGY</t>
  </si>
  <si>
    <t>LOTTO</t>
  </si>
  <si>
    <t>MUSTANG</t>
  </si>
  <si>
    <t>NUVOLA</t>
  </si>
  <si>
    <t>OMNIA</t>
  </si>
  <si>
    <t>CoCo</t>
  </si>
  <si>
    <t>Noble</t>
  </si>
  <si>
    <t>Diagonal</t>
  </si>
  <si>
    <t xml:space="preserve">OMEGA </t>
  </si>
  <si>
    <t>TIT</t>
  </si>
  <si>
    <t>Flex</t>
  </si>
  <si>
    <t>Laguna</t>
  </si>
  <si>
    <t>Союз М</t>
  </si>
  <si>
    <t>Opus NEW</t>
  </si>
  <si>
    <t>Tatler NEW</t>
  </si>
  <si>
    <t>SHE</t>
  </si>
  <si>
    <t>Grange</t>
  </si>
  <si>
    <t>Cloud</t>
  </si>
  <si>
    <t>Megapolis</t>
  </si>
  <si>
    <t>Текстиль Дата</t>
  </si>
  <si>
    <t>дол</t>
  </si>
  <si>
    <t>Аметист и Уник зависят от курса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</si>
</sst>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center"/>
      <protection hidden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6"/>
  <sheetViews>
    <sheetView tabSelected="1" workbookViewId="0">
      <pane ySplit="3" topLeftCell="A4" activePane="bottomLeft" state="frozen"/>
      <selection pane="bottomLeft" activeCell="E527" sqref="E527"/>
    </sheetView>
  </sheetViews>
  <sheetFormatPr defaultRowHeight="15" x14ac:dyDescent="0.25"/>
  <cols>
    <col min="1" max="1" width="17" customWidth="1"/>
    <col min="2" max="2" width="45.5703125" bestFit="1" customWidth="1"/>
    <col min="3" max="3" width="10.28515625" bestFit="1" customWidth="1"/>
    <col min="4" max="4" width="10.28515625" customWidth="1"/>
    <col min="5" max="5" width="15.5703125" bestFit="1" customWidth="1"/>
  </cols>
  <sheetData>
    <row r="1" spans="1:3" ht="15.75" thickBot="1" x14ac:dyDescent="0.3">
      <c r="B1" s="15" t="s">
        <v>707</v>
      </c>
      <c r="C1" s="13" t="s">
        <v>572</v>
      </c>
    </row>
    <row r="2" spans="1:3" ht="15.75" thickBot="1" x14ac:dyDescent="0.3">
      <c r="A2" s="6" t="s">
        <v>4</v>
      </c>
      <c r="B2" s="7"/>
      <c r="C2" s="12">
        <v>95</v>
      </c>
    </row>
    <row r="3" spans="1:3" x14ac:dyDescent="0.25">
      <c r="A3" s="9" t="s">
        <v>3</v>
      </c>
      <c r="B3" s="9" t="s">
        <v>1</v>
      </c>
      <c r="C3" s="11" t="s">
        <v>2</v>
      </c>
    </row>
    <row r="4" spans="1:3" ht="15" customHeight="1" x14ac:dyDescent="0.25">
      <c r="A4" s="1" t="s">
        <v>5</v>
      </c>
      <c r="B4" s="1" t="s">
        <v>6</v>
      </c>
      <c r="C4" s="8">
        <f>IF(AND('Ткани (2)'!D4&gt;1,'Ткани (2)'!D4&lt;=400),1,IF(AND('Ткани (2)'!D4&gt;=400.01,'Ткани (2)'!D4&lt;=500),2,IF(AND('Ткани (2)'!D4&gt;=500.01,'Ткани (2)'!D4&lt;=600),3,IF(AND('Ткани (2)'!D4&gt;=600.01,'Ткани (2)'!D4&lt;=700),4,IF(AND('Ткани (2)'!D4&gt;=700.01,'Ткани (2)'!D4&lt;=800),5,IF(AND('Ткани (2)'!D4&gt;=800.01,'Ткани (2)'!D4&lt;=1000),6,IF(AND('Ткани (2)'!D4&gt;=1000.01,'Ткани (2)'!D4&lt;=1500),7,IF(AND('Ткани (2)'!D4&gt;=1500.01,'Ткани (2)'!D4&lt;=2000),8,IF(AND('Ткани (2)'!D4&gt;=2000.01,'Ткани (2)'!D4&lt;=2500),9,IF(AND('Ткани (2)'!D4&gt;=2500.01),"по звонку",))))))))))</f>
        <v>5</v>
      </c>
    </row>
    <row r="5" spans="1:3" ht="15" customHeight="1" x14ac:dyDescent="0.25">
      <c r="A5" s="1" t="s">
        <v>5</v>
      </c>
      <c r="B5" s="1" t="s">
        <v>542</v>
      </c>
      <c r="C5" s="8">
        <f>IF(AND('Ткани (2)'!D5&gt;1,'Ткани (2)'!D5&lt;=400),1,IF(AND('Ткани (2)'!D5&gt;=400.01,'Ткани (2)'!D5&lt;=500),2,IF(AND('Ткани (2)'!D5&gt;=500.01,'Ткани (2)'!D5&lt;=600),3,IF(AND('Ткани (2)'!D5&gt;=600.01,'Ткани (2)'!D5&lt;=700),4,IF(AND('Ткани (2)'!D5&gt;=700.01,'Ткани (2)'!D5&lt;=800),5,IF(AND('Ткани (2)'!D5&gt;=800.01,'Ткани (2)'!D5&lt;=1000),6,IF(AND('Ткани (2)'!D5&gt;=1000.01,'Ткани (2)'!D5&lt;=1500),7,IF(AND('Ткани (2)'!D5&gt;=1500.01,'Ткани (2)'!D5&lt;=2000),8,IF(AND('Ткани (2)'!D5&gt;=2000.01,'Ткани (2)'!D5&lt;=2500),9,IF(AND('Ткани (2)'!D5&gt;=2500.01),"по звонку",))))))))))</f>
        <v>7</v>
      </c>
    </row>
    <row r="6" spans="1:3" ht="15" customHeight="1" x14ac:dyDescent="0.25">
      <c r="A6" s="1" t="s">
        <v>5</v>
      </c>
      <c r="B6" s="1" t="s">
        <v>7</v>
      </c>
      <c r="C6" s="8">
        <f>IF(AND('Ткани (2)'!D6&gt;1,'Ткани (2)'!D6&lt;=400),1,IF(AND('Ткани (2)'!D6&gt;=400.01,'Ткани (2)'!D6&lt;=500),2,IF(AND('Ткани (2)'!D6&gt;=500.01,'Ткани (2)'!D6&lt;=600),3,IF(AND('Ткани (2)'!D6&gt;=600.01,'Ткани (2)'!D6&lt;=700),4,IF(AND('Ткани (2)'!D6&gt;=700.01,'Ткани (2)'!D6&lt;=800),5,IF(AND('Ткани (2)'!D6&gt;=800.01,'Ткани (2)'!D6&lt;=1000),6,IF(AND('Ткани (2)'!D6&gt;=1000.01,'Ткани (2)'!D6&lt;=1500),7,IF(AND('Ткани (2)'!D6&gt;=1500.01,'Ткани (2)'!D6&lt;=2000),8,IF(AND('Ткани (2)'!D6&gt;=2000.01,'Ткани (2)'!D6&lt;=2500),9,IF(AND('Ткани (2)'!D6&gt;=2500.01),"по звонку",))))))))))</f>
        <v>9</v>
      </c>
    </row>
    <row r="7" spans="1:3" ht="15" customHeight="1" x14ac:dyDescent="0.25">
      <c r="A7" s="1" t="s">
        <v>5</v>
      </c>
      <c r="B7" s="1" t="s">
        <v>8</v>
      </c>
      <c r="C7" s="8">
        <f>IF(AND('Ткани (2)'!D7&gt;1,'Ткани (2)'!D7&lt;=400),1,IF(AND('Ткани (2)'!D7&gt;=400.01,'Ткани (2)'!D7&lt;=500),2,IF(AND('Ткани (2)'!D7&gt;=500.01,'Ткани (2)'!D7&lt;=600),3,IF(AND('Ткани (2)'!D7&gt;=600.01,'Ткани (2)'!D7&lt;=700),4,IF(AND('Ткани (2)'!D7&gt;=700.01,'Ткани (2)'!D7&lt;=800),5,IF(AND('Ткани (2)'!D7&gt;=800.01,'Ткани (2)'!D7&lt;=1000),6,IF(AND('Ткани (2)'!D7&gt;=1000.01,'Ткани (2)'!D7&lt;=1500),7,IF(AND('Ткани (2)'!D7&gt;=1500.01,'Ткани (2)'!D7&lt;=2000),8,IF(AND('Ткани (2)'!D7&gt;=2000.01,'Ткани (2)'!D7&lt;=2500),9,IF(AND('Ткани (2)'!D7&gt;=2500.01),"по звонку",))))))))))</f>
        <v>6</v>
      </c>
    </row>
    <row r="8" spans="1:3" ht="15" customHeight="1" x14ac:dyDescent="0.25">
      <c r="A8" s="1" t="s">
        <v>5</v>
      </c>
      <c r="B8" s="1" t="s">
        <v>543</v>
      </c>
      <c r="C8" s="8">
        <f>IF(AND('Ткани (2)'!D8&gt;1,'Ткани (2)'!D8&lt;=400),1,IF(AND('Ткани (2)'!D8&gt;=400.01,'Ткани (2)'!D8&lt;=500),2,IF(AND('Ткани (2)'!D8&gt;=500.01,'Ткани (2)'!D8&lt;=600),3,IF(AND('Ткани (2)'!D8&gt;=600.01,'Ткани (2)'!D8&lt;=700),4,IF(AND('Ткани (2)'!D8&gt;=700.01,'Ткани (2)'!D8&lt;=800),5,IF(AND('Ткани (2)'!D8&gt;=800.01,'Ткани (2)'!D8&lt;=1000),6,IF(AND('Ткани (2)'!D8&gt;=1000.01,'Ткани (2)'!D8&lt;=1500),7,IF(AND('Ткани (2)'!D8&gt;=1500.01,'Ткани (2)'!D8&lt;=2000),8,IF(AND('Ткани (2)'!D8&gt;=2000.01,'Ткани (2)'!D8&lt;=2500),9,IF(AND('Ткани (2)'!D8&gt;=2500.01),"по звонку",))))))))))</f>
        <v>6</v>
      </c>
    </row>
    <row r="9" spans="1:3" ht="15" customHeight="1" x14ac:dyDescent="0.25">
      <c r="A9" s="1" t="s">
        <v>5</v>
      </c>
      <c r="B9" s="1" t="s">
        <v>9</v>
      </c>
      <c r="C9" s="8">
        <f>IF(AND('Ткани (2)'!D9&gt;1,'Ткани (2)'!D9&lt;=400),1,IF(AND('Ткани (2)'!D9&gt;=400.01,'Ткани (2)'!D9&lt;=500),2,IF(AND('Ткани (2)'!D9&gt;=500.01,'Ткани (2)'!D9&lt;=600),3,IF(AND('Ткани (2)'!D9&gt;=600.01,'Ткани (2)'!D9&lt;=700),4,IF(AND('Ткани (2)'!D9&gt;=700.01,'Ткани (2)'!D9&lt;=800),5,IF(AND('Ткани (2)'!D9&gt;=800.01,'Ткани (2)'!D9&lt;=1000),6,IF(AND('Ткани (2)'!D9&gt;=1000.01,'Ткани (2)'!D9&lt;=1500),7,IF(AND('Ткани (2)'!D9&gt;=1500.01,'Ткани (2)'!D9&lt;=2000),8,IF(AND('Ткани (2)'!D9&gt;=2000.01,'Ткани (2)'!D9&lt;=2500),9,IF(AND('Ткани (2)'!D9&gt;=2500.01),"по звонку",))))))))))</f>
        <v>7</v>
      </c>
    </row>
    <row r="10" spans="1:3" ht="15" customHeight="1" x14ac:dyDescent="0.25">
      <c r="A10" s="1" t="s">
        <v>5</v>
      </c>
      <c r="B10" s="1" t="s">
        <v>10</v>
      </c>
      <c r="C10" s="8">
        <f>IF(AND('Ткани (2)'!D10&gt;1,'Ткани (2)'!D10&lt;=400),1,IF(AND('Ткани (2)'!D10&gt;=400.01,'Ткани (2)'!D10&lt;=500),2,IF(AND('Ткани (2)'!D10&gt;=500.01,'Ткани (2)'!D10&lt;=600),3,IF(AND('Ткани (2)'!D10&gt;=600.01,'Ткани (2)'!D10&lt;=700),4,IF(AND('Ткани (2)'!D10&gt;=700.01,'Ткани (2)'!D10&lt;=800),5,IF(AND('Ткани (2)'!D10&gt;=800.01,'Ткани (2)'!D10&lt;=1000),6,IF(AND('Ткани (2)'!D10&gt;=1000.01,'Ткани (2)'!D10&lt;=1500),7,IF(AND('Ткани (2)'!D10&gt;=1500.01,'Ткани (2)'!D10&lt;=2000),8,IF(AND('Ткани (2)'!D10&gt;=2000.01,'Ткани (2)'!D10&lt;=2500),9,IF(AND('Ткани (2)'!D10&gt;=2500.01),"по звонку",))))))))))</f>
        <v>8</v>
      </c>
    </row>
    <row r="11" spans="1:3" ht="15" customHeight="1" x14ac:dyDescent="0.25">
      <c r="A11" s="1" t="s">
        <v>5</v>
      </c>
      <c r="B11" s="1" t="s">
        <v>544</v>
      </c>
      <c r="C11" s="8">
        <f>IF(AND('Ткани (2)'!D11&gt;1,'Ткани (2)'!D11&lt;=400),1,IF(AND('Ткани (2)'!D11&gt;=400.01,'Ткани (2)'!D11&lt;=500),2,IF(AND('Ткани (2)'!D11&gt;=500.01,'Ткани (2)'!D11&lt;=600),3,IF(AND('Ткани (2)'!D11&gt;=600.01,'Ткани (2)'!D11&lt;=700),4,IF(AND('Ткани (2)'!D11&gt;=700.01,'Ткани (2)'!D11&lt;=800),5,IF(AND('Ткани (2)'!D11&gt;=800.01,'Ткани (2)'!D11&lt;=1000),6,IF(AND('Ткани (2)'!D11&gt;=1000.01,'Ткани (2)'!D11&lt;=1500),7,IF(AND('Ткани (2)'!D11&gt;=1500.01,'Ткани (2)'!D11&lt;=2000),8,IF(AND('Ткани (2)'!D11&gt;=2000.01,'Ткани (2)'!D11&lt;=2500),9,IF(AND('Ткани (2)'!D11&gt;=2500.01),"по звонку",))))))))))</f>
        <v>2</v>
      </c>
    </row>
    <row r="12" spans="1:3" ht="15" customHeight="1" x14ac:dyDescent="0.25">
      <c r="A12" s="1" t="s">
        <v>5</v>
      </c>
      <c r="B12" s="1" t="s">
        <v>545</v>
      </c>
      <c r="C12" s="8">
        <f>IF(AND('Ткани (2)'!D12&gt;1,'Ткани (2)'!D12&lt;=400),1,IF(AND('Ткани (2)'!D12&gt;=400.01,'Ткани (2)'!D12&lt;=500),2,IF(AND('Ткани (2)'!D12&gt;=500.01,'Ткани (2)'!D12&lt;=600),3,IF(AND('Ткани (2)'!D12&gt;=600.01,'Ткани (2)'!D12&lt;=700),4,IF(AND('Ткани (2)'!D12&gt;=700.01,'Ткани (2)'!D12&lt;=800),5,IF(AND('Ткани (2)'!D12&gt;=800.01,'Ткани (2)'!D12&lt;=1000),6,IF(AND('Ткани (2)'!D12&gt;=1000.01,'Ткани (2)'!D12&lt;=1500),7,IF(AND('Ткани (2)'!D12&gt;=1500.01,'Ткани (2)'!D12&lt;=2000),8,IF(AND('Ткани (2)'!D12&gt;=2000.01,'Ткани (2)'!D12&lt;=2500),9,IF(AND('Ткани (2)'!D12&gt;=2500.01),"по звонку",))))))))))</f>
        <v>3</v>
      </c>
    </row>
    <row r="13" spans="1:3" ht="15" customHeight="1" x14ac:dyDescent="0.25">
      <c r="A13" s="1" t="s">
        <v>5</v>
      </c>
      <c r="B13" s="1" t="s">
        <v>11</v>
      </c>
      <c r="C13" s="8">
        <f>IF(AND('Ткани (2)'!D13&gt;1,'Ткани (2)'!D13&lt;=400),1,IF(AND('Ткани (2)'!D13&gt;=400.01,'Ткани (2)'!D13&lt;=500),2,IF(AND('Ткани (2)'!D13&gt;=500.01,'Ткани (2)'!D13&lt;=600),3,IF(AND('Ткани (2)'!D13&gt;=600.01,'Ткани (2)'!D13&lt;=700),4,IF(AND('Ткани (2)'!D13&gt;=700.01,'Ткани (2)'!D13&lt;=800),5,IF(AND('Ткани (2)'!D13&gt;=800.01,'Ткани (2)'!D13&lt;=1000),6,IF(AND('Ткани (2)'!D13&gt;=1000.01,'Ткани (2)'!D13&lt;=1500),7,IF(AND('Ткани (2)'!D13&gt;=1500.01,'Ткани (2)'!D13&lt;=2000),8,IF(AND('Ткани (2)'!D13&gt;=2000.01,'Ткани (2)'!D13&lt;=2500),9,IF(AND('Ткани (2)'!D13&gt;=2500.01),"по звонку",))))))))))</f>
        <v>4</v>
      </c>
    </row>
    <row r="14" spans="1:3" ht="15" customHeight="1" x14ac:dyDescent="0.25">
      <c r="A14" s="1" t="s">
        <v>5</v>
      </c>
      <c r="B14" s="1" t="s">
        <v>12</v>
      </c>
      <c r="C14" s="8">
        <f>IF(AND('Ткани (2)'!D14&gt;1,'Ткани (2)'!D14&lt;=400),1,IF(AND('Ткани (2)'!D14&gt;=400.01,'Ткани (2)'!D14&lt;=500),2,IF(AND('Ткани (2)'!D14&gt;=500.01,'Ткани (2)'!D14&lt;=600),3,IF(AND('Ткани (2)'!D14&gt;=600.01,'Ткани (2)'!D14&lt;=700),4,IF(AND('Ткани (2)'!D14&gt;=700.01,'Ткани (2)'!D14&lt;=800),5,IF(AND('Ткани (2)'!D14&gt;=800.01,'Ткани (2)'!D14&lt;=1000),6,IF(AND('Ткани (2)'!D14&gt;=1000.01,'Ткани (2)'!D14&lt;=1500),7,IF(AND('Ткани (2)'!D14&gt;=1500.01,'Ткани (2)'!D14&lt;=2000),8,IF(AND('Ткани (2)'!D14&gt;=2000.01,'Ткани (2)'!D14&lt;=2500),9,IF(AND('Ткани (2)'!D14&gt;=2500.01),"по звонку",))))))))))</f>
        <v>7</v>
      </c>
    </row>
    <row r="15" spans="1:3" ht="15" customHeight="1" x14ac:dyDescent="0.25">
      <c r="A15" s="1" t="s">
        <v>5</v>
      </c>
      <c r="B15" s="1" t="s">
        <v>546</v>
      </c>
      <c r="C15" s="8">
        <f>IF(AND('Ткани (2)'!D15&gt;1,'Ткани (2)'!D15&lt;=400),1,IF(AND('Ткани (2)'!D15&gt;=400.01,'Ткани (2)'!D15&lt;=500),2,IF(AND('Ткани (2)'!D15&gt;=500.01,'Ткани (2)'!D15&lt;=600),3,IF(AND('Ткани (2)'!D15&gt;=600.01,'Ткани (2)'!D15&lt;=700),4,IF(AND('Ткани (2)'!D15&gt;=700.01,'Ткани (2)'!D15&lt;=800),5,IF(AND('Ткани (2)'!D15&gt;=800.01,'Ткани (2)'!D15&lt;=1000),6,IF(AND('Ткани (2)'!D15&gt;=1000.01,'Ткани (2)'!D15&lt;=1500),7,IF(AND('Ткани (2)'!D15&gt;=1500.01,'Ткани (2)'!D15&lt;=2000),8,IF(AND('Ткани (2)'!D15&gt;=2000.01,'Ткани (2)'!D15&lt;=2500),9,IF(AND('Ткани (2)'!D15&gt;=2500.01),"по звонку",))))))))))</f>
        <v>6</v>
      </c>
    </row>
    <row r="16" spans="1:3" ht="15" customHeight="1" x14ac:dyDescent="0.25">
      <c r="A16" s="1" t="s">
        <v>5</v>
      </c>
      <c r="B16" s="1" t="s">
        <v>13</v>
      </c>
      <c r="C16" s="8">
        <f>IF(AND('Ткани (2)'!D16&gt;1,'Ткани (2)'!D16&lt;=400),1,IF(AND('Ткани (2)'!D16&gt;=400.01,'Ткани (2)'!D16&lt;=500),2,IF(AND('Ткани (2)'!D16&gt;=500.01,'Ткани (2)'!D16&lt;=600),3,IF(AND('Ткани (2)'!D16&gt;=600.01,'Ткани (2)'!D16&lt;=700),4,IF(AND('Ткани (2)'!D16&gt;=700.01,'Ткани (2)'!D16&lt;=800),5,IF(AND('Ткани (2)'!D16&gt;=800.01,'Ткани (2)'!D16&lt;=1000),6,IF(AND('Ткани (2)'!D16&gt;=1000.01,'Ткани (2)'!D16&lt;=1500),7,IF(AND('Ткани (2)'!D16&gt;=1500.01,'Ткани (2)'!D16&lt;=2000),8,IF(AND('Ткани (2)'!D16&gt;=2000.01,'Ткани (2)'!D16&lt;=2500),9,IF(AND('Ткани (2)'!D16&gt;=2500.01),"по звонку",))))))))))</f>
        <v>7</v>
      </c>
    </row>
    <row r="17" spans="1:3" ht="15" customHeight="1" x14ac:dyDescent="0.25">
      <c r="A17" s="1" t="s">
        <v>5</v>
      </c>
      <c r="B17" s="1" t="s">
        <v>14</v>
      </c>
      <c r="C17" s="8">
        <f>IF(AND('Ткани (2)'!D17&gt;1,'Ткани (2)'!D17&lt;=400),1,IF(AND('Ткани (2)'!D17&gt;=400.01,'Ткани (2)'!D17&lt;=500),2,IF(AND('Ткани (2)'!D17&gt;=500.01,'Ткани (2)'!D17&lt;=600),3,IF(AND('Ткани (2)'!D17&gt;=600.01,'Ткани (2)'!D17&lt;=700),4,IF(AND('Ткани (2)'!D17&gt;=700.01,'Ткани (2)'!D17&lt;=800),5,IF(AND('Ткани (2)'!D17&gt;=800.01,'Ткани (2)'!D17&lt;=1000),6,IF(AND('Ткани (2)'!D17&gt;=1000.01,'Ткани (2)'!D17&lt;=1500),7,IF(AND('Ткани (2)'!D17&gt;=1500.01,'Ткани (2)'!D17&lt;=2000),8,IF(AND('Ткани (2)'!D17&gt;=2000.01,'Ткани (2)'!D17&lt;=2500),9,IF(AND('Ткани (2)'!D17&gt;=2500.01),"по звонку",))))))))))</f>
        <v>2</v>
      </c>
    </row>
    <row r="18" spans="1:3" ht="15" customHeight="1" x14ac:dyDescent="0.25">
      <c r="A18" s="1" t="s">
        <v>5</v>
      </c>
      <c r="B18" s="1" t="s">
        <v>15</v>
      </c>
      <c r="C18" s="8">
        <f>IF(AND('Ткани (2)'!D18&gt;1,'Ткани (2)'!D18&lt;=400),1,IF(AND('Ткани (2)'!D18&gt;=400.01,'Ткани (2)'!D18&lt;=500),2,IF(AND('Ткани (2)'!D18&gt;=500.01,'Ткани (2)'!D18&lt;=600),3,IF(AND('Ткани (2)'!D18&gt;=600.01,'Ткани (2)'!D18&lt;=700),4,IF(AND('Ткани (2)'!D18&gt;=700.01,'Ткани (2)'!D18&lt;=800),5,IF(AND('Ткани (2)'!D18&gt;=800.01,'Ткани (2)'!D18&lt;=1000),6,IF(AND('Ткани (2)'!D18&gt;=1000.01,'Ткани (2)'!D18&lt;=1500),7,IF(AND('Ткани (2)'!D18&gt;=1500.01,'Ткани (2)'!D18&lt;=2000),8,IF(AND('Ткани (2)'!D18&gt;=2000.01,'Ткани (2)'!D18&lt;=2500),9,IF(AND('Ткани (2)'!D18&gt;=2500.01),"по звонку",))))))))))</f>
        <v>3</v>
      </c>
    </row>
    <row r="19" spans="1:3" ht="15" customHeight="1" x14ac:dyDescent="0.25">
      <c r="A19" s="1" t="s">
        <v>5</v>
      </c>
      <c r="B19" s="1" t="s">
        <v>16</v>
      </c>
      <c r="C19" s="8">
        <f>IF(AND('Ткани (2)'!D19&gt;1,'Ткани (2)'!D19&lt;=400),1,IF(AND('Ткани (2)'!D19&gt;=400.01,'Ткани (2)'!D19&lt;=500),2,IF(AND('Ткани (2)'!D19&gt;=500.01,'Ткани (2)'!D19&lt;=600),3,IF(AND('Ткани (2)'!D19&gt;=600.01,'Ткани (2)'!D19&lt;=700),4,IF(AND('Ткани (2)'!D19&gt;=700.01,'Ткани (2)'!D19&lt;=800),5,IF(AND('Ткани (2)'!D19&gt;=800.01,'Ткани (2)'!D19&lt;=1000),6,IF(AND('Ткани (2)'!D19&gt;=1000.01,'Ткани (2)'!D19&lt;=1500),7,IF(AND('Ткани (2)'!D19&gt;=1500.01,'Ткани (2)'!D19&lt;=2000),8,IF(AND('Ткани (2)'!D19&gt;=2000.01,'Ткани (2)'!D19&lt;=2500),9,IF(AND('Ткани (2)'!D19&gt;=2500.01),"по звонку",))))))))))</f>
        <v>6</v>
      </c>
    </row>
    <row r="20" spans="1:3" ht="15" customHeight="1" x14ac:dyDescent="0.25">
      <c r="A20" s="1" t="s">
        <v>5</v>
      </c>
      <c r="B20" s="1" t="s">
        <v>17</v>
      </c>
      <c r="C20" s="8">
        <f>IF(AND('Ткани (2)'!D20&gt;1,'Ткани (2)'!D20&lt;=400),1,IF(AND('Ткани (2)'!D20&gt;=400.01,'Ткани (2)'!D20&lt;=500),2,IF(AND('Ткани (2)'!D20&gt;=500.01,'Ткани (2)'!D20&lt;=600),3,IF(AND('Ткани (2)'!D20&gt;=600.01,'Ткани (2)'!D20&lt;=700),4,IF(AND('Ткани (2)'!D20&gt;=700.01,'Ткани (2)'!D20&lt;=800),5,IF(AND('Ткани (2)'!D20&gt;=800.01,'Ткани (2)'!D20&lt;=1000),6,IF(AND('Ткани (2)'!D20&gt;=1000.01,'Ткани (2)'!D20&lt;=1500),7,IF(AND('Ткани (2)'!D20&gt;=1500.01,'Ткани (2)'!D20&lt;=2000),8,IF(AND('Ткани (2)'!D20&gt;=2000.01,'Ткани (2)'!D20&lt;=2500),9,IF(AND('Ткани (2)'!D20&gt;=2500.01),"по звонку",))))))))))</f>
        <v>3</v>
      </c>
    </row>
    <row r="21" spans="1:3" ht="15" customHeight="1" x14ac:dyDescent="0.25">
      <c r="A21" s="1" t="s">
        <v>5</v>
      </c>
      <c r="B21" s="1" t="s">
        <v>18</v>
      </c>
      <c r="C21" s="8">
        <f>IF(AND('Ткани (2)'!D21&gt;1,'Ткани (2)'!D21&lt;=400),1,IF(AND('Ткани (2)'!D21&gt;=400.01,'Ткани (2)'!D21&lt;=500),2,IF(AND('Ткани (2)'!D21&gt;=500.01,'Ткани (2)'!D21&lt;=600),3,IF(AND('Ткани (2)'!D21&gt;=600.01,'Ткани (2)'!D21&lt;=700),4,IF(AND('Ткани (2)'!D21&gt;=700.01,'Ткани (2)'!D21&lt;=800),5,IF(AND('Ткани (2)'!D21&gt;=800.01,'Ткани (2)'!D21&lt;=1000),6,IF(AND('Ткани (2)'!D21&gt;=1000.01,'Ткани (2)'!D21&lt;=1500),7,IF(AND('Ткани (2)'!D21&gt;=1500.01,'Ткани (2)'!D21&lt;=2000),8,IF(AND('Ткани (2)'!D21&gt;=2000.01,'Ткани (2)'!D21&lt;=2500),9,IF(AND('Ткани (2)'!D21&gt;=2500.01),"по звонку",))))))))))</f>
        <v>6</v>
      </c>
    </row>
    <row r="22" spans="1:3" ht="15" customHeight="1" x14ac:dyDescent="0.25">
      <c r="A22" s="1" t="s">
        <v>5</v>
      </c>
      <c r="B22" s="1" t="s">
        <v>19</v>
      </c>
      <c r="C22" s="8">
        <f>IF(AND('Ткани (2)'!D22&gt;1,'Ткани (2)'!D22&lt;=400),1,IF(AND('Ткани (2)'!D22&gt;=400.01,'Ткани (2)'!D22&lt;=500),2,IF(AND('Ткани (2)'!D22&gt;=500.01,'Ткани (2)'!D22&lt;=600),3,IF(AND('Ткани (2)'!D22&gt;=600.01,'Ткани (2)'!D22&lt;=700),4,IF(AND('Ткани (2)'!D22&gt;=700.01,'Ткани (2)'!D22&lt;=800),5,IF(AND('Ткани (2)'!D22&gt;=800.01,'Ткани (2)'!D22&lt;=1000),6,IF(AND('Ткани (2)'!D22&gt;=1000.01,'Ткани (2)'!D22&lt;=1500),7,IF(AND('Ткани (2)'!D22&gt;=1500.01,'Ткани (2)'!D22&lt;=2000),8,IF(AND('Ткани (2)'!D22&gt;=2000.01,'Ткани (2)'!D22&lt;=2500),9,IF(AND('Ткани (2)'!D22&gt;=2500.01),"по звонку",))))))))))</f>
        <v>6</v>
      </c>
    </row>
    <row r="23" spans="1:3" ht="15" customHeight="1" x14ac:dyDescent="0.25">
      <c r="A23" s="1" t="s">
        <v>5</v>
      </c>
      <c r="B23" s="1" t="s">
        <v>20</v>
      </c>
      <c r="C23" s="8">
        <f>IF(AND('Ткани (2)'!D23&gt;1,'Ткани (2)'!D23&lt;=400),1,IF(AND('Ткани (2)'!D23&gt;=400.01,'Ткани (2)'!D23&lt;=500),2,IF(AND('Ткани (2)'!D23&gt;=500.01,'Ткани (2)'!D23&lt;=600),3,IF(AND('Ткани (2)'!D23&gt;=600.01,'Ткани (2)'!D23&lt;=700),4,IF(AND('Ткани (2)'!D23&gt;=700.01,'Ткани (2)'!D23&lt;=800),5,IF(AND('Ткани (2)'!D23&gt;=800.01,'Ткани (2)'!D23&lt;=1000),6,IF(AND('Ткани (2)'!D23&gt;=1000.01,'Ткани (2)'!D23&lt;=1500),7,IF(AND('Ткани (2)'!D23&gt;=1500.01,'Ткани (2)'!D23&lt;=2000),8,IF(AND('Ткани (2)'!D23&gt;=2000.01,'Ткани (2)'!D23&lt;=2500),9,IF(AND('Ткани (2)'!D23&gt;=2500.01),"по звонку",))))))))))</f>
        <v>6</v>
      </c>
    </row>
    <row r="24" spans="1:3" ht="15" customHeight="1" x14ac:dyDescent="0.25">
      <c r="A24" s="1" t="s">
        <v>5</v>
      </c>
      <c r="B24" s="1" t="s">
        <v>21</v>
      </c>
      <c r="C24" s="8">
        <f>IF(AND('Ткани (2)'!D24&gt;1,'Ткани (2)'!D24&lt;=400),1,IF(AND('Ткани (2)'!D24&gt;=400.01,'Ткани (2)'!D24&lt;=500),2,IF(AND('Ткани (2)'!D24&gt;=500.01,'Ткани (2)'!D24&lt;=600),3,IF(AND('Ткани (2)'!D24&gt;=600.01,'Ткани (2)'!D24&lt;=700),4,IF(AND('Ткани (2)'!D24&gt;=700.01,'Ткани (2)'!D24&lt;=800),5,IF(AND('Ткани (2)'!D24&gt;=800.01,'Ткани (2)'!D24&lt;=1000),6,IF(AND('Ткани (2)'!D24&gt;=1000.01,'Ткани (2)'!D24&lt;=1500),7,IF(AND('Ткани (2)'!D24&gt;=1500.01,'Ткани (2)'!D24&lt;=2000),8,IF(AND('Ткани (2)'!D24&gt;=2000.01,'Ткани (2)'!D24&lt;=2500),9,IF(AND('Ткани (2)'!D24&gt;=2500.01),"по звонку",))))))))))</f>
        <v>1</v>
      </c>
    </row>
    <row r="25" spans="1:3" ht="15" customHeight="1" x14ac:dyDescent="0.25">
      <c r="A25" s="1" t="s">
        <v>5</v>
      </c>
      <c r="B25" s="1" t="s">
        <v>22</v>
      </c>
      <c r="C25" s="8">
        <f>IF(AND('Ткани (2)'!D25&gt;1,'Ткани (2)'!D25&lt;=400),1,IF(AND('Ткани (2)'!D25&gt;=400.01,'Ткани (2)'!D25&lt;=500),2,IF(AND('Ткани (2)'!D25&gt;=500.01,'Ткани (2)'!D25&lt;=600),3,IF(AND('Ткани (2)'!D25&gt;=600.01,'Ткани (2)'!D25&lt;=700),4,IF(AND('Ткани (2)'!D25&gt;=700.01,'Ткани (2)'!D25&lt;=800),5,IF(AND('Ткани (2)'!D25&gt;=800.01,'Ткани (2)'!D25&lt;=1000),6,IF(AND('Ткани (2)'!D25&gt;=1000.01,'Ткани (2)'!D25&lt;=1500),7,IF(AND('Ткани (2)'!D25&gt;=1500.01,'Ткани (2)'!D25&lt;=2000),8,IF(AND('Ткани (2)'!D25&gt;=2000.01,'Ткани (2)'!D25&lt;=2500),9,IF(AND('Ткани (2)'!D25&gt;=2500.01),"по звонку",))))))))))</f>
        <v>7</v>
      </c>
    </row>
    <row r="26" spans="1:3" ht="15" customHeight="1" x14ac:dyDescent="0.25">
      <c r="A26" s="1" t="s">
        <v>5</v>
      </c>
      <c r="B26" s="1" t="s">
        <v>547</v>
      </c>
      <c r="C26" s="8">
        <f>IF(AND('Ткани (2)'!D26&gt;1,'Ткани (2)'!D26&lt;=400),1,IF(AND('Ткани (2)'!D26&gt;=400.01,'Ткани (2)'!D26&lt;=500),2,IF(AND('Ткани (2)'!D26&gt;=500.01,'Ткани (2)'!D26&lt;=600),3,IF(AND('Ткани (2)'!D26&gt;=600.01,'Ткани (2)'!D26&lt;=700),4,IF(AND('Ткани (2)'!D26&gt;=700.01,'Ткани (2)'!D26&lt;=800),5,IF(AND('Ткани (2)'!D26&gt;=800.01,'Ткани (2)'!D26&lt;=1000),6,IF(AND('Ткани (2)'!D26&gt;=1000.01,'Ткани (2)'!D26&lt;=1500),7,IF(AND('Ткани (2)'!D26&gt;=1500.01,'Ткани (2)'!D26&lt;=2000),8,IF(AND('Ткани (2)'!D26&gt;=2000.01,'Ткани (2)'!D26&lt;=2500),9,IF(AND('Ткани (2)'!D26&gt;=2500.01),"по звонку",))))))))))</f>
        <v>3</v>
      </c>
    </row>
    <row r="27" spans="1:3" ht="15" customHeight="1" x14ac:dyDescent="0.25">
      <c r="A27" s="1" t="s">
        <v>5</v>
      </c>
      <c r="B27" s="1" t="s">
        <v>23</v>
      </c>
      <c r="C27" s="8">
        <f>IF(AND('Ткани (2)'!D27&gt;1,'Ткани (2)'!D27&lt;=400),1,IF(AND('Ткани (2)'!D27&gt;=400.01,'Ткани (2)'!D27&lt;=500),2,IF(AND('Ткани (2)'!D27&gt;=500.01,'Ткани (2)'!D27&lt;=600),3,IF(AND('Ткани (2)'!D27&gt;=600.01,'Ткани (2)'!D27&lt;=700),4,IF(AND('Ткани (2)'!D27&gt;=700.01,'Ткани (2)'!D27&lt;=800),5,IF(AND('Ткани (2)'!D27&gt;=800.01,'Ткани (2)'!D27&lt;=1000),6,IF(AND('Ткани (2)'!D27&gt;=1000.01,'Ткани (2)'!D27&lt;=1500),7,IF(AND('Ткани (2)'!D27&gt;=1500.01,'Ткани (2)'!D27&lt;=2000),8,IF(AND('Ткани (2)'!D27&gt;=2000.01,'Ткани (2)'!D27&lt;=2500),9,IF(AND('Ткани (2)'!D27&gt;=2500.01),"по звонку",))))))))))</f>
        <v>2</v>
      </c>
    </row>
    <row r="28" spans="1:3" ht="15" customHeight="1" x14ac:dyDescent="0.25">
      <c r="A28" s="1" t="s">
        <v>5</v>
      </c>
      <c r="B28" s="1" t="s">
        <v>24</v>
      </c>
      <c r="C28" s="8">
        <f>IF(AND('Ткани (2)'!D28&gt;1,'Ткани (2)'!D28&lt;=400),1,IF(AND('Ткани (2)'!D28&gt;=400.01,'Ткани (2)'!D28&lt;=500),2,IF(AND('Ткани (2)'!D28&gt;=500.01,'Ткани (2)'!D28&lt;=600),3,IF(AND('Ткани (2)'!D28&gt;=600.01,'Ткани (2)'!D28&lt;=700),4,IF(AND('Ткани (2)'!D28&gt;=700.01,'Ткани (2)'!D28&lt;=800),5,IF(AND('Ткани (2)'!D28&gt;=800.01,'Ткани (2)'!D28&lt;=1000),6,IF(AND('Ткани (2)'!D28&gt;=1000.01,'Ткани (2)'!D28&lt;=1500),7,IF(AND('Ткани (2)'!D28&gt;=1500.01,'Ткани (2)'!D28&lt;=2000),8,IF(AND('Ткани (2)'!D28&gt;=2000.01,'Ткани (2)'!D28&lt;=2500),9,IF(AND('Ткани (2)'!D28&gt;=2500.01),"по звонку",))))))))))</f>
        <v>2</v>
      </c>
    </row>
    <row r="29" spans="1:3" ht="15" customHeight="1" x14ac:dyDescent="0.25">
      <c r="A29" s="1" t="s">
        <v>5</v>
      </c>
      <c r="B29" s="1" t="s">
        <v>25</v>
      </c>
      <c r="C29" s="8">
        <f>IF(AND('Ткани (2)'!D29&gt;1,'Ткани (2)'!D29&lt;=400),1,IF(AND('Ткани (2)'!D29&gt;=400.01,'Ткани (2)'!D29&lt;=500),2,IF(AND('Ткани (2)'!D29&gt;=500.01,'Ткани (2)'!D29&lt;=600),3,IF(AND('Ткани (2)'!D29&gt;=600.01,'Ткани (2)'!D29&lt;=700),4,IF(AND('Ткани (2)'!D29&gt;=700.01,'Ткани (2)'!D29&lt;=800),5,IF(AND('Ткани (2)'!D29&gt;=800.01,'Ткани (2)'!D29&lt;=1000),6,IF(AND('Ткани (2)'!D29&gt;=1000.01,'Ткани (2)'!D29&lt;=1500),7,IF(AND('Ткани (2)'!D29&gt;=1500.01,'Ткани (2)'!D29&lt;=2000),8,IF(AND('Ткани (2)'!D29&gt;=2000.01,'Ткани (2)'!D29&lt;=2500),9,IF(AND('Ткани (2)'!D29&gt;=2500.01),"по звонку",))))))))))</f>
        <v>2</v>
      </c>
    </row>
    <row r="30" spans="1:3" ht="15" customHeight="1" x14ac:dyDescent="0.25">
      <c r="A30" s="1" t="s">
        <v>5</v>
      </c>
      <c r="B30" s="1" t="s">
        <v>548</v>
      </c>
      <c r="C30" s="8">
        <f>IF(AND('Ткани (2)'!D30&gt;1,'Ткани (2)'!D30&lt;=400),1,IF(AND('Ткани (2)'!D30&gt;=400.01,'Ткани (2)'!D30&lt;=500),2,IF(AND('Ткани (2)'!D30&gt;=500.01,'Ткани (2)'!D30&lt;=600),3,IF(AND('Ткани (2)'!D30&gt;=600.01,'Ткани (2)'!D30&lt;=700),4,IF(AND('Ткани (2)'!D30&gt;=700.01,'Ткани (2)'!D30&lt;=800),5,IF(AND('Ткани (2)'!D30&gt;=800.01,'Ткани (2)'!D30&lt;=1000),6,IF(AND('Ткани (2)'!D30&gt;=1000.01,'Ткани (2)'!D30&lt;=1500),7,IF(AND('Ткани (2)'!D30&gt;=1500.01,'Ткани (2)'!D30&lt;=2000),8,IF(AND('Ткани (2)'!D30&gt;=2000.01,'Ткани (2)'!D30&lt;=2500),9,IF(AND('Ткани (2)'!D30&gt;=2500.01),"по звонку",))))))))))</f>
        <v>1</v>
      </c>
    </row>
    <row r="31" spans="1:3" ht="15" customHeight="1" x14ac:dyDescent="0.25">
      <c r="A31" s="1" t="s">
        <v>5</v>
      </c>
      <c r="B31" s="1" t="s">
        <v>26</v>
      </c>
      <c r="C31" s="8">
        <f>IF(AND('Ткани (2)'!D31&gt;1,'Ткани (2)'!D31&lt;=400),1,IF(AND('Ткани (2)'!D31&gt;=400.01,'Ткани (2)'!D31&lt;=500),2,IF(AND('Ткани (2)'!D31&gt;=500.01,'Ткани (2)'!D31&lt;=600),3,IF(AND('Ткани (2)'!D31&gt;=600.01,'Ткани (2)'!D31&lt;=700),4,IF(AND('Ткани (2)'!D31&gt;=700.01,'Ткани (2)'!D31&lt;=800),5,IF(AND('Ткани (2)'!D31&gt;=800.01,'Ткани (2)'!D31&lt;=1000),6,IF(AND('Ткани (2)'!D31&gt;=1000.01,'Ткани (2)'!D31&lt;=1500),7,IF(AND('Ткани (2)'!D31&gt;=1500.01,'Ткани (2)'!D31&lt;=2000),8,IF(AND('Ткани (2)'!D31&gt;=2000.01,'Ткани (2)'!D31&lt;=2500),9,IF(AND('Ткани (2)'!D31&gt;=2500.01),"по звонку",))))))))))</f>
        <v>7</v>
      </c>
    </row>
    <row r="32" spans="1:3" ht="15" customHeight="1" x14ac:dyDescent="0.25">
      <c r="A32" s="1" t="s">
        <v>5</v>
      </c>
      <c r="B32" s="1" t="s">
        <v>27</v>
      </c>
      <c r="C32" s="8">
        <f>IF(AND('Ткани (2)'!D32&gt;1,'Ткани (2)'!D32&lt;=400),1,IF(AND('Ткани (2)'!D32&gt;=400.01,'Ткани (2)'!D32&lt;=500),2,IF(AND('Ткани (2)'!D32&gt;=500.01,'Ткани (2)'!D32&lt;=600),3,IF(AND('Ткани (2)'!D32&gt;=600.01,'Ткани (2)'!D32&lt;=700),4,IF(AND('Ткани (2)'!D32&gt;=700.01,'Ткани (2)'!D32&lt;=800),5,IF(AND('Ткани (2)'!D32&gt;=800.01,'Ткани (2)'!D32&lt;=1000),6,IF(AND('Ткани (2)'!D32&gt;=1000.01,'Ткани (2)'!D32&lt;=1500),7,IF(AND('Ткани (2)'!D32&gt;=1500.01,'Ткани (2)'!D32&lt;=2000),8,IF(AND('Ткани (2)'!D32&gt;=2000.01,'Ткани (2)'!D32&lt;=2500),9,IF(AND('Ткани (2)'!D32&gt;=2500.01),"по звонку",))))))))))</f>
        <v>3</v>
      </c>
    </row>
    <row r="33" spans="1:3" ht="15" customHeight="1" x14ac:dyDescent="0.25">
      <c r="A33" s="1" t="s">
        <v>5</v>
      </c>
      <c r="B33" s="1" t="s">
        <v>549</v>
      </c>
      <c r="C33" s="8">
        <f>IF(AND('Ткани (2)'!D33&gt;1,'Ткани (2)'!D33&lt;=400),1,IF(AND('Ткани (2)'!D33&gt;=400.01,'Ткани (2)'!D33&lt;=500),2,IF(AND('Ткани (2)'!D33&gt;=500.01,'Ткани (2)'!D33&lt;=600),3,IF(AND('Ткани (2)'!D33&gt;=600.01,'Ткани (2)'!D33&lt;=700),4,IF(AND('Ткани (2)'!D33&gt;=700.01,'Ткани (2)'!D33&lt;=800),5,IF(AND('Ткани (2)'!D33&gt;=800.01,'Ткани (2)'!D33&lt;=1000),6,IF(AND('Ткани (2)'!D33&gt;=1000.01,'Ткани (2)'!D33&lt;=1500),7,IF(AND('Ткани (2)'!D33&gt;=1500.01,'Ткани (2)'!D33&lt;=2000),8,IF(AND('Ткани (2)'!D33&gt;=2000.01,'Ткани (2)'!D33&lt;=2500),9,IF(AND('Ткани (2)'!D33&gt;=2500.01),"по звонку",))))))))))</f>
        <v>3</v>
      </c>
    </row>
    <row r="34" spans="1:3" ht="15" customHeight="1" x14ac:dyDescent="0.25">
      <c r="A34" s="1" t="s">
        <v>5</v>
      </c>
      <c r="B34" s="1" t="s">
        <v>28</v>
      </c>
      <c r="C34" s="8">
        <f>IF(AND('Ткани (2)'!D34&gt;1,'Ткани (2)'!D34&lt;=400),1,IF(AND('Ткани (2)'!D34&gt;=400.01,'Ткани (2)'!D34&lt;=500),2,IF(AND('Ткани (2)'!D34&gt;=500.01,'Ткани (2)'!D34&lt;=600),3,IF(AND('Ткани (2)'!D34&gt;=600.01,'Ткани (2)'!D34&lt;=700),4,IF(AND('Ткани (2)'!D34&gt;=700.01,'Ткани (2)'!D34&lt;=800),5,IF(AND('Ткани (2)'!D34&gt;=800.01,'Ткани (2)'!D34&lt;=1000),6,IF(AND('Ткани (2)'!D34&gt;=1000.01,'Ткани (2)'!D34&lt;=1500),7,IF(AND('Ткани (2)'!D34&gt;=1500.01,'Ткани (2)'!D34&lt;=2000),8,IF(AND('Ткани (2)'!D34&gt;=2000.01,'Ткани (2)'!D34&lt;=2500),9,IF(AND('Ткани (2)'!D34&gt;=2500.01),"по звонку",))))))))))</f>
        <v>2</v>
      </c>
    </row>
    <row r="35" spans="1:3" ht="15" customHeight="1" x14ac:dyDescent="0.25">
      <c r="A35" s="1" t="s">
        <v>5</v>
      </c>
      <c r="B35" s="1" t="s">
        <v>29</v>
      </c>
      <c r="C35" s="8">
        <f>IF(AND('Ткани (2)'!D35&gt;1,'Ткани (2)'!D35&lt;=400),1,IF(AND('Ткани (2)'!D35&gt;=400.01,'Ткани (2)'!D35&lt;=500),2,IF(AND('Ткани (2)'!D35&gt;=500.01,'Ткани (2)'!D35&lt;=600),3,IF(AND('Ткани (2)'!D35&gt;=600.01,'Ткани (2)'!D35&lt;=700),4,IF(AND('Ткани (2)'!D35&gt;=700.01,'Ткани (2)'!D35&lt;=800),5,IF(AND('Ткани (2)'!D35&gt;=800.01,'Ткани (2)'!D35&lt;=1000),6,IF(AND('Ткани (2)'!D35&gt;=1000.01,'Ткани (2)'!D35&lt;=1500),7,IF(AND('Ткани (2)'!D35&gt;=1500.01,'Ткани (2)'!D35&lt;=2000),8,IF(AND('Ткани (2)'!D35&gt;=2000.01,'Ткани (2)'!D35&lt;=2500),9,IF(AND('Ткани (2)'!D35&gt;=2500.01),"по звонку",))))))))))</f>
        <v>2</v>
      </c>
    </row>
    <row r="36" spans="1:3" ht="15" customHeight="1" x14ac:dyDescent="0.25">
      <c r="A36" s="1" t="s">
        <v>5</v>
      </c>
      <c r="B36" s="1" t="s">
        <v>30</v>
      </c>
      <c r="C36" s="8">
        <f>IF(AND('Ткани (2)'!D36&gt;1,'Ткани (2)'!D36&lt;=400),1,IF(AND('Ткани (2)'!D36&gt;=400.01,'Ткани (2)'!D36&lt;=500),2,IF(AND('Ткани (2)'!D36&gt;=500.01,'Ткани (2)'!D36&lt;=600),3,IF(AND('Ткани (2)'!D36&gt;=600.01,'Ткани (2)'!D36&lt;=700),4,IF(AND('Ткани (2)'!D36&gt;=700.01,'Ткани (2)'!D36&lt;=800),5,IF(AND('Ткани (2)'!D36&gt;=800.01,'Ткани (2)'!D36&lt;=1000),6,IF(AND('Ткани (2)'!D36&gt;=1000.01,'Ткани (2)'!D36&lt;=1500),7,IF(AND('Ткани (2)'!D36&gt;=1500.01,'Ткани (2)'!D36&lt;=2000),8,IF(AND('Ткани (2)'!D36&gt;=2000.01,'Ткани (2)'!D36&lt;=2500),9,IF(AND('Ткани (2)'!D36&gt;=2500.01),"по звонку",))))))))))</f>
        <v>3</v>
      </c>
    </row>
    <row r="37" spans="1:3" ht="15" customHeight="1" x14ac:dyDescent="0.25">
      <c r="A37" s="1" t="s">
        <v>5</v>
      </c>
      <c r="B37" s="1" t="s">
        <v>31</v>
      </c>
      <c r="C37" s="8">
        <f>IF(AND('Ткани (2)'!D37&gt;1,'Ткани (2)'!D37&lt;=400),1,IF(AND('Ткани (2)'!D37&gt;=400.01,'Ткани (2)'!D37&lt;=500),2,IF(AND('Ткани (2)'!D37&gt;=500.01,'Ткани (2)'!D37&lt;=600),3,IF(AND('Ткани (2)'!D37&gt;=600.01,'Ткани (2)'!D37&lt;=700),4,IF(AND('Ткани (2)'!D37&gt;=700.01,'Ткани (2)'!D37&lt;=800),5,IF(AND('Ткани (2)'!D37&gt;=800.01,'Ткани (2)'!D37&lt;=1000),6,IF(AND('Ткани (2)'!D37&gt;=1000.01,'Ткани (2)'!D37&lt;=1500),7,IF(AND('Ткани (2)'!D37&gt;=1500.01,'Ткани (2)'!D37&lt;=2000),8,IF(AND('Ткани (2)'!D37&gt;=2000.01,'Ткани (2)'!D37&lt;=2500),9,IF(AND('Ткани (2)'!D37&gt;=2500.01),"по звонку",))))))))))</f>
        <v>1</v>
      </c>
    </row>
    <row r="38" spans="1:3" ht="15" customHeight="1" x14ac:dyDescent="0.25">
      <c r="A38" s="1" t="s">
        <v>5</v>
      </c>
      <c r="B38" s="1" t="s">
        <v>550</v>
      </c>
      <c r="C38" s="8">
        <f>IF(AND('Ткани (2)'!D38&gt;1,'Ткани (2)'!D38&lt;=400),1,IF(AND('Ткани (2)'!D38&gt;=400.01,'Ткани (2)'!D38&lt;=500),2,IF(AND('Ткани (2)'!D38&gt;=500.01,'Ткани (2)'!D38&lt;=600),3,IF(AND('Ткани (2)'!D38&gt;=600.01,'Ткани (2)'!D38&lt;=700),4,IF(AND('Ткани (2)'!D38&gt;=700.01,'Ткани (2)'!D38&lt;=800),5,IF(AND('Ткани (2)'!D38&gt;=800.01,'Ткани (2)'!D38&lt;=1000),6,IF(AND('Ткани (2)'!D38&gt;=1000.01,'Ткани (2)'!D38&lt;=1500),7,IF(AND('Ткани (2)'!D38&gt;=1500.01,'Ткани (2)'!D38&lt;=2000),8,IF(AND('Ткани (2)'!D38&gt;=2000.01,'Ткани (2)'!D38&lt;=2500),9,IF(AND('Ткани (2)'!D38&gt;=2500.01),"по звонку",))))))))))</f>
        <v>4</v>
      </c>
    </row>
    <row r="39" spans="1:3" ht="15" customHeight="1" x14ac:dyDescent="0.25">
      <c r="A39" s="1" t="s">
        <v>5</v>
      </c>
      <c r="B39" s="1" t="s">
        <v>551</v>
      </c>
      <c r="C39" s="8">
        <f>IF(AND('Ткани (2)'!D39&gt;1,'Ткани (2)'!D39&lt;=400),1,IF(AND('Ткани (2)'!D39&gt;=400.01,'Ткани (2)'!D39&lt;=500),2,IF(AND('Ткани (2)'!D39&gt;=500.01,'Ткани (2)'!D39&lt;=600),3,IF(AND('Ткани (2)'!D39&gt;=600.01,'Ткани (2)'!D39&lt;=700),4,IF(AND('Ткани (2)'!D39&gt;=700.01,'Ткани (2)'!D39&lt;=800),5,IF(AND('Ткани (2)'!D39&gt;=800.01,'Ткани (2)'!D39&lt;=1000),6,IF(AND('Ткани (2)'!D39&gt;=1000.01,'Ткани (2)'!D39&lt;=1500),7,IF(AND('Ткани (2)'!D39&gt;=1500.01,'Ткани (2)'!D39&lt;=2000),8,IF(AND('Ткани (2)'!D39&gt;=2000.01,'Ткани (2)'!D39&lt;=2500),9,IF(AND('Ткани (2)'!D39&gt;=2500.01),"по звонку",))))))))))</f>
        <v>2</v>
      </c>
    </row>
    <row r="40" spans="1:3" ht="15" customHeight="1" x14ac:dyDescent="0.25">
      <c r="A40" s="1" t="s">
        <v>5</v>
      </c>
      <c r="B40" s="1" t="s">
        <v>552</v>
      </c>
      <c r="C40" s="8">
        <f>IF(AND('Ткани (2)'!D40&gt;1,'Ткани (2)'!D40&lt;=400),1,IF(AND('Ткани (2)'!D40&gt;=400.01,'Ткани (2)'!D40&lt;=500),2,IF(AND('Ткани (2)'!D40&gt;=500.01,'Ткани (2)'!D40&lt;=600),3,IF(AND('Ткани (2)'!D40&gt;=600.01,'Ткани (2)'!D40&lt;=700),4,IF(AND('Ткани (2)'!D40&gt;=700.01,'Ткани (2)'!D40&lt;=800),5,IF(AND('Ткани (2)'!D40&gt;=800.01,'Ткани (2)'!D40&lt;=1000),6,IF(AND('Ткани (2)'!D40&gt;=1000.01,'Ткани (2)'!D40&lt;=1500),7,IF(AND('Ткани (2)'!D40&gt;=1500.01,'Ткани (2)'!D40&lt;=2000),8,IF(AND('Ткани (2)'!D40&gt;=2000.01,'Ткани (2)'!D40&lt;=2500),9,IF(AND('Ткани (2)'!D40&gt;=2500.01),"по звонку",))))))))))</f>
        <v>1</v>
      </c>
    </row>
    <row r="41" spans="1:3" ht="15" customHeight="1" x14ac:dyDescent="0.25">
      <c r="A41" s="1" t="s">
        <v>5</v>
      </c>
      <c r="B41" s="1" t="s">
        <v>32</v>
      </c>
      <c r="C41" s="8">
        <f>IF(AND('Ткани (2)'!D41&gt;1,'Ткани (2)'!D41&lt;=400),1,IF(AND('Ткани (2)'!D41&gt;=400.01,'Ткани (2)'!D41&lt;=500),2,IF(AND('Ткани (2)'!D41&gt;=500.01,'Ткани (2)'!D41&lt;=600),3,IF(AND('Ткани (2)'!D41&gt;=600.01,'Ткани (2)'!D41&lt;=700),4,IF(AND('Ткани (2)'!D41&gt;=700.01,'Ткани (2)'!D41&lt;=800),5,IF(AND('Ткани (2)'!D41&gt;=800.01,'Ткани (2)'!D41&lt;=1000),6,IF(AND('Ткани (2)'!D41&gt;=1000.01,'Ткани (2)'!D41&lt;=1500),7,IF(AND('Ткани (2)'!D41&gt;=1500.01,'Ткани (2)'!D41&lt;=2000),8,IF(AND('Ткани (2)'!D41&gt;=2000.01,'Ткани (2)'!D41&lt;=2500),9,IF(AND('Ткани (2)'!D41&gt;=2500.01),"по звонку",))))))))))</f>
        <v>3</v>
      </c>
    </row>
    <row r="42" spans="1:3" ht="15" customHeight="1" x14ac:dyDescent="0.25">
      <c r="A42" s="1" t="s">
        <v>5</v>
      </c>
      <c r="B42" s="1" t="s">
        <v>553</v>
      </c>
      <c r="C42" s="8">
        <f>IF(AND('Ткани (2)'!D42&gt;1,'Ткани (2)'!D42&lt;=400),1,IF(AND('Ткани (2)'!D42&gt;=400.01,'Ткани (2)'!D42&lt;=500),2,IF(AND('Ткани (2)'!D42&gt;=500.01,'Ткани (2)'!D42&lt;=600),3,IF(AND('Ткани (2)'!D42&gt;=600.01,'Ткани (2)'!D42&lt;=700),4,IF(AND('Ткани (2)'!D42&gt;=700.01,'Ткани (2)'!D42&lt;=800),5,IF(AND('Ткани (2)'!D42&gt;=800.01,'Ткани (2)'!D42&lt;=1000),6,IF(AND('Ткани (2)'!D42&gt;=1000.01,'Ткани (2)'!D42&lt;=1500),7,IF(AND('Ткани (2)'!D42&gt;=1500.01,'Ткани (2)'!D42&lt;=2000),8,IF(AND('Ткани (2)'!D42&gt;=2000.01,'Ткани (2)'!D42&lt;=2500),9,IF(AND('Ткани (2)'!D42&gt;=2500.01),"по звонку",))))))))))</f>
        <v>3</v>
      </c>
    </row>
    <row r="43" spans="1:3" ht="15" customHeight="1" x14ac:dyDescent="0.25">
      <c r="A43" s="1" t="s">
        <v>5</v>
      </c>
      <c r="B43" s="1" t="s">
        <v>33</v>
      </c>
      <c r="C43" s="8">
        <f>IF(AND('Ткани (2)'!D43&gt;1,'Ткани (2)'!D43&lt;=400),1,IF(AND('Ткани (2)'!D43&gt;=400.01,'Ткани (2)'!D43&lt;=500),2,IF(AND('Ткани (2)'!D43&gt;=500.01,'Ткани (2)'!D43&lt;=600),3,IF(AND('Ткани (2)'!D43&gt;=600.01,'Ткани (2)'!D43&lt;=700),4,IF(AND('Ткани (2)'!D43&gt;=700.01,'Ткани (2)'!D43&lt;=800),5,IF(AND('Ткани (2)'!D43&gt;=800.01,'Ткани (2)'!D43&lt;=1000),6,IF(AND('Ткани (2)'!D43&gt;=1000.01,'Ткани (2)'!D43&lt;=1500),7,IF(AND('Ткани (2)'!D43&gt;=1500.01,'Ткани (2)'!D43&lt;=2000),8,IF(AND('Ткани (2)'!D43&gt;=2000.01,'Ткани (2)'!D43&lt;=2500),9,IF(AND('Ткани (2)'!D43&gt;=2500.01),"по звонку",))))))))))</f>
        <v>1</v>
      </c>
    </row>
    <row r="44" spans="1:3" ht="15" customHeight="1" x14ac:dyDescent="0.25">
      <c r="A44" s="1" t="s">
        <v>5</v>
      </c>
      <c r="B44" s="1" t="s">
        <v>34</v>
      </c>
      <c r="C44" s="8">
        <f>IF(AND('Ткани (2)'!D44&gt;1,'Ткани (2)'!D44&lt;=400),1,IF(AND('Ткани (2)'!D44&gt;=400.01,'Ткани (2)'!D44&lt;=500),2,IF(AND('Ткани (2)'!D44&gt;=500.01,'Ткани (2)'!D44&lt;=600),3,IF(AND('Ткани (2)'!D44&gt;=600.01,'Ткани (2)'!D44&lt;=700),4,IF(AND('Ткани (2)'!D44&gt;=700.01,'Ткани (2)'!D44&lt;=800),5,IF(AND('Ткани (2)'!D44&gt;=800.01,'Ткани (2)'!D44&lt;=1000),6,IF(AND('Ткани (2)'!D44&gt;=1000.01,'Ткани (2)'!D44&lt;=1500),7,IF(AND('Ткани (2)'!D44&gt;=1500.01,'Ткани (2)'!D44&lt;=2000),8,IF(AND('Ткани (2)'!D44&gt;=2000.01,'Ткани (2)'!D44&lt;=2500),9,IF(AND('Ткани (2)'!D44&gt;=2500.01),"по звонку",))))))))))</f>
        <v>4</v>
      </c>
    </row>
    <row r="45" spans="1:3" ht="15" customHeight="1" x14ac:dyDescent="0.25">
      <c r="A45" s="1" t="s">
        <v>5</v>
      </c>
      <c r="B45" s="1" t="s">
        <v>35</v>
      </c>
      <c r="C45" s="8">
        <f>IF(AND('Ткани (2)'!D45&gt;1,'Ткани (2)'!D45&lt;=400),1,IF(AND('Ткани (2)'!D45&gt;=400.01,'Ткани (2)'!D45&lt;=500),2,IF(AND('Ткани (2)'!D45&gt;=500.01,'Ткани (2)'!D45&lt;=600),3,IF(AND('Ткани (2)'!D45&gt;=600.01,'Ткани (2)'!D45&lt;=700),4,IF(AND('Ткани (2)'!D45&gt;=700.01,'Ткани (2)'!D45&lt;=800),5,IF(AND('Ткани (2)'!D45&gt;=800.01,'Ткани (2)'!D45&lt;=1000),6,IF(AND('Ткани (2)'!D45&gt;=1000.01,'Ткани (2)'!D45&lt;=1500),7,IF(AND('Ткани (2)'!D45&gt;=1500.01,'Ткани (2)'!D45&lt;=2000),8,IF(AND('Ткани (2)'!D45&gt;=2000.01,'Ткани (2)'!D45&lt;=2500),9,IF(AND('Ткани (2)'!D45&gt;=2500.01),"по звонку",))))))))))</f>
        <v>3</v>
      </c>
    </row>
    <row r="46" spans="1:3" ht="15" customHeight="1" x14ac:dyDescent="0.25">
      <c r="A46" s="1" t="s">
        <v>5</v>
      </c>
      <c r="B46" s="1" t="s">
        <v>554</v>
      </c>
      <c r="C46" s="8">
        <f>IF(AND('Ткани (2)'!D46&gt;1,'Ткани (2)'!D46&lt;=400),1,IF(AND('Ткани (2)'!D46&gt;=400.01,'Ткани (2)'!D46&lt;=500),2,IF(AND('Ткани (2)'!D46&gt;=500.01,'Ткани (2)'!D46&lt;=600),3,IF(AND('Ткани (2)'!D46&gt;=600.01,'Ткани (2)'!D46&lt;=700),4,IF(AND('Ткани (2)'!D46&gt;=700.01,'Ткани (2)'!D46&lt;=800),5,IF(AND('Ткани (2)'!D46&gt;=800.01,'Ткани (2)'!D46&lt;=1000),6,IF(AND('Ткани (2)'!D46&gt;=1000.01,'Ткани (2)'!D46&lt;=1500),7,IF(AND('Ткани (2)'!D46&gt;=1500.01,'Ткани (2)'!D46&lt;=2000),8,IF(AND('Ткани (2)'!D46&gt;=2000.01,'Ткани (2)'!D46&lt;=2500),9,IF(AND('Ткани (2)'!D46&gt;=2500.01),"по звонку",))))))))))</f>
        <v>3</v>
      </c>
    </row>
    <row r="47" spans="1:3" ht="15" customHeight="1" x14ac:dyDescent="0.25">
      <c r="A47" s="1" t="s">
        <v>5</v>
      </c>
      <c r="B47" s="1" t="s">
        <v>555</v>
      </c>
      <c r="C47" s="8">
        <f>IF(AND('Ткани (2)'!D47&gt;1,'Ткани (2)'!D47&lt;=400),1,IF(AND('Ткани (2)'!D47&gt;=400.01,'Ткани (2)'!D47&lt;=500),2,IF(AND('Ткани (2)'!D47&gt;=500.01,'Ткани (2)'!D47&lt;=600),3,IF(AND('Ткани (2)'!D47&gt;=600.01,'Ткани (2)'!D47&lt;=700),4,IF(AND('Ткани (2)'!D47&gt;=700.01,'Ткани (2)'!D47&lt;=800),5,IF(AND('Ткани (2)'!D47&gt;=800.01,'Ткани (2)'!D47&lt;=1000),6,IF(AND('Ткани (2)'!D47&gt;=1000.01,'Ткани (2)'!D47&lt;=1500),7,IF(AND('Ткани (2)'!D47&gt;=1500.01,'Ткани (2)'!D47&lt;=2000),8,IF(AND('Ткани (2)'!D47&gt;=2000.01,'Ткани (2)'!D47&lt;=2500),9,IF(AND('Ткани (2)'!D47&gt;=2500.01),"по звонку",))))))))))</f>
        <v>2</v>
      </c>
    </row>
    <row r="48" spans="1:3" ht="15" customHeight="1" x14ac:dyDescent="0.25">
      <c r="A48" s="1" t="s">
        <v>5</v>
      </c>
      <c r="B48" s="1" t="s">
        <v>36</v>
      </c>
      <c r="C48" s="8">
        <f>IF(AND('Ткани (2)'!D48&gt;1,'Ткани (2)'!D48&lt;=400),1,IF(AND('Ткани (2)'!D48&gt;=400.01,'Ткани (2)'!D48&lt;=500),2,IF(AND('Ткани (2)'!D48&gt;=500.01,'Ткани (2)'!D48&lt;=600),3,IF(AND('Ткани (2)'!D48&gt;=600.01,'Ткани (2)'!D48&lt;=700),4,IF(AND('Ткани (2)'!D48&gt;=700.01,'Ткани (2)'!D48&lt;=800),5,IF(AND('Ткани (2)'!D48&gt;=800.01,'Ткани (2)'!D48&lt;=1000),6,IF(AND('Ткани (2)'!D48&gt;=1000.01,'Ткани (2)'!D48&lt;=1500),7,IF(AND('Ткани (2)'!D48&gt;=1500.01,'Ткани (2)'!D48&lt;=2000),8,IF(AND('Ткани (2)'!D48&gt;=2000.01,'Ткани (2)'!D48&lt;=2500),9,IF(AND('Ткани (2)'!D48&gt;=2500.01),"по звонку",))))))))))</f>
        <v>2</v>
      </c>
    </row>
    <row r="49" spans="1:3" ht="15" customHeight="1" x14ac:dyDescent="0.25">
      <c r="A49" s="1" t="s">
        <v>5</v>
      </c>
      <c r="B49" s="1" t="s">
        <v>556</v>
      </c>
      <c r="C49" s="8">
        <f>IF(AND('Ткани (2)'!D49&gt;1,'Ткани (2)'!D49&lt;=400),1,IF(AND('Ткани (2)'!D49&gt;=400.01,'Ткани (2)'!D49&lt;=500),2,IF(AND('Ткани (2)'!D49&gt;=500.01,'Ткани (2)'!D49&lt;=600),3,IF(AND('Ткани (2)'!D49&gt;=600.01,'Ткани (2)'!D49&lt;=700),4,IF(AND('Ткани (2)'!D49&gt;=700.01,'Ткани (2)'!D49&lt;=800),5,IF(AND('Ткани (2)'!D49&gt;=800.01,'Ткани (2)'!D49&lt;=1000),6,IF(AND('Ткани (2)'!D49&gt;=1000.01,'Ткани (2)'!D49&lt;=1500),7,IF(AND('Ткани (2)'!D49&gt;=1500.01,'Ткани (2)'!D49&lt;=2000),8,IF(AND('Ткани (2)'!D49&gt;=2000.01,'Ткани (2)'!D49&lt;=2500),9,IF(AND('Ткани (2)'!D49&gt;=2500.01),"по звонку",))))))))))</f>
        <v>2</v>
      </c>
    </row>
    <row r="50" spans="1:3" ht="15" customHeight="1" x14ac:dyDescent="0.25">
      <c r="A50" s="1" t="s">
        <v>5</v>
      </c>
      <c r="B50" s="1" t="s">
        <v>557</v>
      </c>
      <c r="C50" s="8">
        <f>IF(AND('Ткани (2)'!D50&gt;1,'Ткани (2)'!D50&lt;=400),1,IF(AND('Ткани (2)'!D50&gt;=400.01,'Ткани (2)'!D50&lt;=500),2,IF(AND('Ткани (2)'!D50&gt;=500.01,'Ткани (2)'!D50&lt;=600),3,IF(AND('Ткани (2)'!D50&gt;=600.01,'Ткани (2)'!D50&lt;=700),4,IF(AND('Ткани (2)'!D50&gt;=700.01,'Ткани (2)'!D50&lt;=800),5,IF(AND('Ткани (2)'!D50&gt;=800.01,'Ткани (2)'!D50&lt;=1000),6,IF(AND('Ткани (2)'!D50&gt;=1000.01,'Ткани (2)'!D50&lt;=1500),7,IF(AND('Ткани (2)'!D50&gt;=1500.01,'Ткани (2)'!D50&lt;=2000),8,IF(AND('Ткани (2)'!D50&gt;=2000.01,'Ткани (2)'!D50&lt;=2500),9,IF(AND('Ткани (2)'!D50&gt;=2500.01),"по звонку",))))))))))</f>
        <v>5</v>
      </c>
    </row>
    <row r="51" spans="1:3" ht="15" customHeight="1" x14ac:dyDescent="0.25">
      <c r="A51" s="1" t="s">
        <v>5</v>
      </c>
      <c r="B51" s="1" t="s">
        <v>37</v>
      </c>
      <c r="C51" s="8">
        <f>IF(AND('Ткани (2)'!D51&gt;1,'Ткани (2)'!D51&lt;=400),1,IF(AND('Ткани (2)'!D51&gt;=400.01,'Ткани (2)'!D51&lt;=500),2,IF(AND('Ткани (2)'!D51&gt;=500.01,'Ткани (2)'!D51&lt;=600),3,IF(AND('Ткани (2)'!D51&gt;=600.01,'Ткани (2)'!D51&lt;=700),4,IF(AND('Ткани (2)'!D51&gt;=700.01,'Ткани (2)'!D51&lt;=800),5,IF(AND('Ткани (2)'!D51&gt;=800.01,'Ткани (2)'!D51&lt;=1000),6,IF(AND('Ткани (2)'!D51&gt;=1000.01,'Ткани (2)'!D51&lt;=1500),7,IF(AND('Ткани (2)'!D51&gt;=1500.01,'Ткани (2)'!D51&lt;=2000),8,IF(AND('Ткани (2)'!D51&gt;=2000.01,'Ткани (2)'!D51&lt;=2500),9,IF(AND('Ткани (2)'!D51&gt;=2500.01),"по звонку",))))))))))</f>
        <v>3</v>
      </c>
    </row>
    <row r="52" spans="1:3" ht="15" customHeight="1" x14ac:dyDescent="0.25">
      <c r="A52" s="1" t="s">
        <v>5</v>
      </c>
      <c r="B52" s="1" t="s">
        <v>558</v>
      </c>
      <c r="C52" s="8">
        <f>IF(AND('Ткани (2)'!D52&gt;1,'Ткани (2)'!D52&lt;=400),1,IF(AND('Ткани (2)'!D52&gt;=400.01,'Ткани (2)'!D52&lt;=500),2,IF(AND('Ткани (2)'!D52&gt;=500.01,'Ткани (2)'!D52&lt;=600),3,IF(AND('Ткани (2)'!D52&gt;=600.01,'Ткани (2)'!D52&lt;=700),4,IF(AND('Ткани (2)'!D52&gt;=700.01,'Ткани (2)'!D52&lt;=800),5,IF(AND('Ткани (2)'!D52&gt;=800.01,'Ткани (2)'!D52&lt;=1000),6,IF(AND('Ткани (2)'!D52&gt;=1000.01,'Ткани (2)'!D52&lt;=1500),7,IF(AND('Ткани (2)'!D52&gt;=1500.01,'Ткани (2)'!D52&lt;=2000),8,IF(AND('Ткани (2)'!D52&gt;=2000.01,'Ткани (2)'!D52&lt;=2500),9,IF(AND('Ткани (2)'!D52&gt;=2500.01),"по звонку",))))))))))</f>
        <v>3</v>
      </c>
    </row>
    <row r="53" spans="1:3" ht="15" customHeight="1" x14ac:dyDescent="0.25">
      <c r="A53" s="1" t="s">
        <v>5</v>
      </c>
      <c r="B53" s="1" t="s">
        <v>38</v>
      </c>
      <c r="C53" s="8">
        <f>IF(AND('Ткани (2)'!D53&gt;1,'Ткани (2)'!D53&lt;=400),1,IF(AND('Ткани (2)'!D53&gt;=400.01,'Ткани (2)'!D53&lt;=500),2,IF(AND('Ткани (2)'!D53&gt;=500.01,'Ткани (2)'!D53&lt;=600),3,IF(AND('Ткани (2)'!D53&gt;=600.01,'Ткани (2)'!D53&lt;=700),4,IF(AND('Ткани (2)'!D53&gt;=700.01,'Ткани (2)'!D53&lt;=800),5,IF(AND('Ткани (2)'!D53&gt;=800.01,'Ткани (2)'!D53&lt;=1000),6,IF(AND('Ткани (2)'!D53&gt;=1000.01,'Ткани (2)'!D53&lt;=1500),7,IF(AND('Ткани (2)'!D53&gt;=1500.01,'Ткани (2)'!D53&lt;=2000),8,IF(AND('Ткани (2)'!D53&gt;=2000.01,'Ткани (2)'!D53&lt;=2500),9,IF(AND('Ткани (2)'!D53&gt;=2500.01),"по звонку",))))))))))</f>
        <v>2</v>
      </c>
    </row>
    <row r="54" spans="1:3" ht="15" customHeight="1" x14ac:dyDescent="0.25">
      <c r="A54" s="1" t="s">
        <v>5</v>
      </c>
      <c r="B54" s="1" t="s">
        <v>559</v>
      </c>
      <c r="C54" s="8">
        <f>IF(AND('Ткани (2)'!D54&gt;1,'Ткани (2)'!D54&lt;=400),1,IF(AND('Ткани (2)'!D54&gt;=400.01,'Ткани (2)'!D54&lt;=500),2,IF(AND('Ткани (2)'!D54&gt;=500.01,'Ткани (2)'!D54&lt;=600),3,IF(AND('Ткани (2)'!D54&gt;=600.01,'Ткани (2)'!D54&lt;=700),4,IF(AND('Ткани (2)'!D54&gt;=700.01,'Ткани (2)'!D54&lt;=800),5,IF(AND('Ткани (2)'!D54&gt;=800.01,'Ткани (2)'!D54&lt;=1000),6,IF(AND('Ткани (2)'!D54&gt;=1000.01,'Ткани (2)'!D54&lt;=1500),7,IF(AND('Ткани (2)'!D54&gt;=1500.01,'Ткани (2)'!D54&lt;=2000),8,IF(AND('Ткани (2)'!D54&gt;=2000.01,'Ткани (2)'!D54&lt;=2500),9,IF(AND('Ткани (2)'!D54&gt;=2500.01),"по звонку",))))))))))</f>
        <v>3</v>
      </c>
    </row>
    <row r="55" spans="1:3" ht="15" customHeight="1" x14ac:dyDescent="0.25">
      <c r="A55" s="1" t="s">
        <v>5</v>
      </c>
      <c r="B55" s="1" t="s">
        <v>39</v>
      </c>
      <c r="C55" s="8">
        <f>IF(AND('Ткани (2)'!D55&gt;1,'Ткани (2)'!D55&lt;=400),1,IF(AND('Ткани (2)'!D55&gt;=400.01,'Ткани (2)'!D55&lt;=500),2,IF(AND('Ткани (2)'!D55&gt;=500.01,'Ткани (2)'!D55&lt;=600),3,IF(AND('Ткани (2)'!D55&gt;=600.01,'Ткани (2)'!D55&lt;=700),4,IF(AND('Ткани (2)'!D55&gt;=700.01,'Ткани (2)'!D55&lt;=800),5,IF(AND('Ткани (2)'!D55&gt;=800.01,'Ткани (2)'!D55&lt;=1000),6,IF(AND('Ткани (2)'!D55&gt;=1000.01,'Ткани (2)'!D55&lt;=1500),7,IF(AND('Ткани (2)'!D55&gt;=1500.01,'Ткани (2)'!D55&lt;=2000),8,IF(AND('Ткани (2)'!D55&gt;=2000.01,'Ткани (2)'!D55&lt;=2500),9,IF(AND('Ткани (2)'!D55&gt;=2500.01),"по звонку",))))))))))</f>
        <v>1</v>
      </c>
    </row>
    <row r="56" spans="1:3" ht="15" customHeight="1" x14ac:dyDescent="0.25">
      <c r="A56" s="1" t="s">
        <v>5</v>
      </c>
      <c r="B56" s="1" t="s">
        <v>40</v>
      </c>
      <c r="C56" s="8">
        <f>IF(AND('Ткани (2)'!D56&gt;1,'Ткани (2)'!D56&lt;=400),1,IF(AND('Ткани (2)'!D56&gt;=400.01,'Ткани (2)'!D56&lt;=500),2,IF(AND('Ткани (2)'!D56&gt;=500.01,'Ткани (2)'!D56&lt;=600),3,IF(AND('Ткани (2)'!D56&gt;=600.01,'Ткани (2)'!D56&lt;=700),4,IF(AND('Ткани (2)'!D56&gt;=700.01,'Ткани (2)'!D56&lt;=800),5,IF(AND('Ткани (2)'!D56&gt;=800.01,'Ткани (2)'!D56&lt;=1000),6,IF(AND('Ткани (2)'!D56&gt;=1000.01,'Ткани (2)'!D56&lt;=1500),7,IF(AND('Ткани (2)'!D56&gt;=1500.01,'Ткани (2)'!D56&lt;=2000),8,IF(AND('Ткани (2)'!D56&gt;=2000.01,'Ткани (2)'!D56&lt;=2500),9,IF(AND('Ткани (2)'!D56&gt;=2500.01),"по звонку",))))))))))</f>
        <v>1</v>
      </c>
    </row>
    <row r="57" spans="1:3" ht="15" customHeight="1" x14ac:dyDescent="0.25">
      <c r="A57" s="1" t="s">
        <v>5</v>
      </c>
      <c r="B57" s="1" t="s">
        <v>41</v>
      </c>
      <c r="C57" s="8">
        <f>IF(AND('Ткани (2)'!D57&gt;1,'Ткани (2)'!D57&lt;=400),1,IF(AND('Ткани (2)'!D57&gt;=400.01,'Ткани (2)'!D57&lt;=500),2,IF(AND('Ткани (2)'!D57&gt;=500.01,'Ткани (2)'!D57&lt;=600),3,IF(AND('Ткани (2)'!D57&gt;=600.01,'Ткани (2)'!D57&lt;=700),4,IF(AND('Ткани (2)'!D57&gt;=700.01,'Ткани (2)'!D57&lt;=800),5,IF(AND('Ткани (2)'!D57&gt;=800.01,'Ткани (2)'!D57&lt;=1000),6,IF(AND('Ткани (2)'!D57&gt;=1000.01,'Ткани (2)'!D57&lt;=1500),7,IF(AND('Ткани (2)'!D57&gt;=1500.01,'Ткани (2)'!D57&lt;=2000),8,IF(AND('Ткани (2)'!D57&gt;=2000.01,'Ткани (2)'!D57&lt;=2500),9,IF(AND('Ткани (2)'!D57&gt;=2500.01),"по звонку",))))))))))</f>
        <v>2</v>
      </c>
    </row>
    <row r="58" spans="1:3" ht="15" customHeight="1" x14ac:dyDescent="0.25">
      <c r="A58" s="1" t="s">
        <v>5</v>
      </c>
      <c r="B58" s="1" t="s">
        <v>42</v>
      </c>
      <c r="C58" s="8">
        <f>IF(AND('Ткани (2)'!D58&gt;1,'Ткани (2)'!D58&lt;=400),1,IF(AND('Ткани (2)'!D58&gt;=400.01,'Ткани (2)'!D58&lt;=500),2,IF(AND('Ткани (2)'!D58&gt;=500.01,'Ткани (2)'!D58&lt;=600),3,IF(AND('Ткани (2)'!D58&gt;=600.01,'Ткани (2)'!D58&lt;=700),4,IF(AND('Ткани (2)'!D58&gt;=700.01,'Ткани (2)'!D58&lt;=800),5,IF(AND('Ткани (2)'!D58&gt;=800.01,'Ткани (2)'!D58&lt;=1000),6,IF(AND('Ткани (2)'!D58&gt;=1000.01,'Ткани (2)'!D58&lt;=1500),7,IF(AND('Ткани (2)'!D58&gt;=1500.01,'Ткани (2)'!D58&lt;=2000),8,IF(AND('Ткани (2)'!D58&gt;=2000.01,'Ткани (2)'!D58&lt;=2500),9,IF(AND('Ткани (2)'!D58&gt;=2500.01),"по звонку",))))))))))</f>
        <v>3</v>
      </c>
    </row>
    <row r="59" spans="1:3" ht="15" customHeight="1" x14ac:dyDescent="0.25">
      <c r="A59" s="1" t="s">
        <v>5</v>
      </c>
      <c r="B59" s="1" t="s">
        <v>43</v>
      </c>
      <c r="C59" s="8">
        <f>IF(AND('Ткани (2)'!D59&gt;1,'Ткани (2)'!D59&lt;=400),1,IF(AND('Ткани (2)'!D59&gt;=400.01,'Ткани (2)'!D59&lt;=500),2,IF(AND('Ткани (2)'!D59&gt;=500.01,'Ткани (2)'!D59&lt;=600),3,IF(AND('Ткани (2)'!D59&gt;=600.01,'Ткани (2)'!D59&lt;=700),4,IF(AND('Ткани (2)'!D59&gt;=700.01,'Ткани (2)'!D59&lt;=800),5,IF(AND('Ткани (2)'!D59&gt;=800.01,'Ткани (2)'!D59&lt;=1000),6,IF(AND('Ткани (2)'!D59&gt;=1000.01,'Ткани (2)'!D59&lt;=1500),7,IF(AND('Ткани (2)'!D59&gt;=1500.01,'Ткани (2)'!D59&lt;=2000),8,IF(AND('Ткани (2)'!D59&gt;=2000.01,'Ткани (2)'!D59&lt;=2500),9,IF(AND('Ткани (2)'!D59&gt;=2500.01),"по звонку",))))))))))</f>
        <v>2</v>
      </c>
    </row>
    <row r="60" spans="1:3" ht="15" customHeight="1" x14ac:dyDescent="0.25">
      <c r="A60" s="1" t="s">
        <v>5</v>
      </c>
      <c r="B60" s="1" t="s">
        <v>44</v>
      </c>
      <c r="C60" s="8">
        <f>IF(AND('Ткани (2)'!D60&gt;1,'Ткани (2)'!D60&lt;=400),1,IF(AND('Ткани (2)'!D60&gt;=400.01,'Ткани (2)'!D60&lt;=500),2,IF(AND('Ткани (2)'!D60&gt;=500.01,'Ткани (2)'!D60&lt;=600),3,IF(AND('Ткани (2)'!D60&gt;=600.01,'Ткани (2)'!D60&lt;=700),4,IF(AND('Ткани (2)'!D60&gt;=700.01,'Ткани (2)'!D60&lt;=800),5,IF(AND('Ткани (2)'!D60&gt;=800.01,'Ткани (2)'!D60&lt;=1000),6,IF(AND('Ткани (2)'!D60&gt;=1000.01,'Ткани (2)'!D60&lt;=1500),7,IF(AND('Ткани (2)'!D60&gt;=1500.01,'Ткани (2)'!D60&lt;=2000),8,IF(AND('Ткани (2)'!D60&gt;=2000.01,'Ткани (2)'!D60&lt;=2500),9,IF(AND('Ткани (2)'!D60&gt;=2500.01),"по звонку",))))))))))</f>
        <v>3</v>
      </c>
    </row>
    <row r="61" spans="1:3" ht="15" customHeight="1" x14ac:dyDescent="0.25">
      <c r="A61" s="1" t="s">
        <v>5</v>
      </c>
      <c r="B61" s="1" t="s">
        <v>560</v>
      </c>
      <c r="C61" s="8">
        <f>IF(AND('Ткани (2)'!D61&gt;1,'Ткани (2)'!D61&lt;=400),1,IF(AND('Ткани (2)'!D61&gt;=400.01,'Ткани (2)'!D61&lt;=500),2,IF(AND('Ткани (2)'!D61&gt;=500.01,'Ткани (2)'!D61&lt;=600),3,IF(AND('Ткани (2)'!D61&gt;=600.01,'Ткани (2)'!D61&lt;=700),4,IF(AND('Ткани (2)'!D61&gt;=700.01,'Ткани (2)'!D61&lt;=800),5,IF(AND('Ткани (2)'!D61&gt;=800.01,'Ткани (2)'!D61&lt;=1000),6,IF(AND('Ткани (2)'!D61&gt;=1000.01,'Ткани (2)'!D61&lt;=1500),7,IF(AND('Ткани (2)'!D61&gt;=1500.01,'Ткани (2)'!D61&lt;=2000),8,IF(AND('Ткани (2)'!D61&gt;=2000.01,'Ткани (2)'!D61&lt;=2500),9,IF(AND('Ткани (2)'!D61&gt;=2500.01),"по звонку",))))))))))</f>
        <v>3</v>
      </c>
    </row>
    <row r="62" spans="1:3" ht="15" customHeight="1" x14ac:dyDescent="0.25">
      <c r="A62" s="1" t="s">
        <v>5</v>
      </c>
      <c r="B62" s="1" t="s">
        <v>45</v>
      </c>
      <c r="C62" s="8">
        <f>IF(AND('Ткани (2)'!D62&gt;1,'Ткани (2)'!D62&lt;=400),1,IF(AND('Ткани (2)'!D62&gt;=400.01,'Ткани (2)'!D62&lt;=500),2,IF(AND('Ткани (2)'!D62&gt;=500.01,'Ткани (2)'!D62&lt;=600),3,IF(AND('Ткани (2)'!D62&gt;=600.01,'Ткани (2)'!D62&lt;=700),4,IF(AND('Ткани (2)'!D62&gt;=700.01,'Ткани (2)'!D62&lt;=800),5,IF(AND('Ткани (2)'!D62&gt;=800.01,'Ткани (2)'!D62&lt;=1000),6,IF(AND('Ткани (2)'!D62&gt;=1000.01,'Ткани (2)'!D62&lt;=1500),7,IF(AND('Ткани (2)'!D62&gt;=1500.01,'Ткани (2)'!D62&lt;=2000),8,IF(AND('Ткани (2)'!D62&gt;=2000.01,'Ткани (2)'!D62&lt;=2500),9,IF(AND('Ткани (2)'!D62&gt;=2500.01),"по звонку",))))))))))</f>
        <v>3</v>
      </c>
    </row>
    <row r="63" spans="1:3" ht="15" customHeight="1" x14ac:dyDescent="0.25">
      <c r="A63" s="1" t="s">
        <v>5</v>
      </c>
      <c r="B63" s="1" t="s">
        <v>46</v>
      </c>
      <c r="C63" s="8">
        <f>IF(AND('Ткани (2)'!D63&gt;1,'Ткани (2)'!D63&lt;=400),1,IF(AND('Ткани (2)'!D63&gt;=400.01,'Ткани (2)'!D63&lt;=500),2,IF(AND('Ткани (2)'!D63&gt;=500.01,'Ткани (2)'!D63&lt;=600),3,IF(AND('Ткани (2)'!D63&gt;=600.01,'Ткани (2)'!D63&lt;=700),4,IF(AND('Ткани (2)'!D63&gt;=700.01,'Ткани (2)'!D63&lt;=800),5,IF(AND('Ткани (2)'!D63&gt;=800.01,'Ткани (2)'!D63&lt;=1000),6,IF(AND('Ткани (2)'!D63&gt;=1000.01,'Ткани (2)'!D63&lt;=1500),7,IF(AND('Ткани (2)'!D63&gt;=1500.01,'Ткани (2)'!D63&lt;=2000),8,IF(AND('Ткани (2)'!D63&gt;=2000.01,'Ткани (2)'!D63&lt;=2500),9,IF(AND('Ткани (2)'!D63&gt;=2500.01),"по звонку",))))))))))</f>
        <v>2</v>
      </c>
    </row>
    <row r="64" spans="1:3" ht="15" customHeight="1" x14ac:dyDescent="0.25">
      <c r="A64" s="1" t="s">
        <v>5</v>
      </c>
      <c r="B64" s="1" t="s">
        <v>47</v>
      </c>
      <c r="C64" s="8">
        <f>IF(AND('Ткани (2)'!D64&gt;1,'Ткани (2)'!D64&lt;=400),1,IF(AND('Ткани (2)'!D64&gt;=400.01,'Ткани (2)'!D64&lt;=500),2,IF(AND('Ткани (2)'!D64&gt;=500.01,'Ткани (2)'!D64&lt;=600),3,IF(AND('Ткани (2)'!D64&gt;=600.01,'Ткани (2)'!D64&lt;=700),4,IF(AND('Ткани (2)'!D64&gt;=700.01,'Ткани (2)'!D64&lt;=800),5,IF(AND('Ткани (2)'!D64&gt;=800.01,'Ткани (2)'!D64&lt;=1000),6,IF(AND('Ткани (2)'!D64&gt;=1000.01,'Ткани (2)'!D64&lt;=1500),7,IF(AND('Ткани (2)'!D64&gt;=1500.01,'Ткани (2)'!D64&lt;=2000),8,IF(AND('Ткани (2)'!D64&gt;=2000.01,'Ткани (2)'!D64&lt;=2500),9,IF(AND('Ткани (2)'!D64&gt;=2500.01),"по звонку",))))))))))</f>
        <v>2</v>
      </c>
    </row>
    <row r="65" spans="1:3" ht="15" customHeight="1" x14ac:dyDescent="0.25">
      <c r="A65" s="1" t="s">
        <v>5</v>
      </c>
      <c r="B65" s="5" t="s">
        <v>561</v>
      </c>
      <c r="C65" s="8">
        <f>IF(AND('Ткани (2)'!D65&gt;1,'Ткани (2)'!D65&lt;=400),1,IF(AND('Ткани (2)'!D65&gt;=400.01,'Ткани (2)'!D65&lt;=500),2,IF(AND('Ткани (2)'!D65&gt;=500.01,'Ткани (2)'!D65&lt;=600),3,IF(AND('Ткани (2)'!D65&gt;=600.01,'Ткани (2)'!D65&lt;=700),4,IF(AND('Ткани (2)'!D65&gt;=700.01,'Ткани (2)'!D65&lt;=800),5,IF(AND('Ткани (2)'!D65&gt;=800.01,'Ткани (2)'!D65&lt;=1000),6,IF(AND('Ткани (2)'!D65&gt;=1000.01,'Ткани (2)'!D65&lt;=1500),7,IF(AND('Ткани (2)'!D65&gt;=1500.01,'Ткани (2)'!D65&lt;=2000),8,IF(AND('Ткани (2)'!D65&gt;=2000.01,'Ткани (2)'!D65&lt;=2500),9,IF(AND('Ткани (2)'!D65&gt;=2500.01),"по звонку",))))))))))</f>
        <v>2</v>
      </c>
    </row>
    <row r="66" spans="1:3" ht="15" customHeight="1" x14ac:dyDescent="0.25">
      <c r="A66" s="1" t="s">
        <v>5</v>
      </c>
      <c r="B66" s="1" t="s">
        <v>48</v>
      </c>
      <c r="C66" s="8">
        <f>IF(AND('Ткани (2)'!D66&gt;1,'Ткани (2)'!D66&lt;=400),1,IF(AND('Ткани (2)'!D66&gt;=400.01,'Ткани (2)'!D66&lt;=500),2,IF(AND('Ткани (2)'!D66&gt;=500.01,'Ткани (2)'!D66&lt;=600),3,IF(AND('Ткани (2)'!D66&gt;=600.01,'Ткани (2)'!D66&lt;=700),4,IF(AND('Ткани (2)'!D66&gt;=700.01,'Ткани (2)'!D66&lt;=800),5,IF(AND('Ткани (2)'!D66&gt;=800.01,'Ткани (2)'!D66&lt;=1000),6,IF(AND('Ткани (2)'!D66&gt;=1000.01,'Ткани (2)'!D66&lt;=1500),7,IF(AND('Ткани (2)'!D66&gt;=1500.01,'Ткани (2)'!D66&lt;=2000),8,IF(AND('Ткани (2)'!D66&gt;=2000.01,'Ткани (2)'!D66&lt;=2500),9,IF(AND('Ткани (2)'!D66&gt;=2500.01),"по звонку",))))))))))</f>
        <v>3</v>
      </c>
    </row>
    <row r="67" spans="1:3" ht="15" customHeight="1" x14ac:dyDescent="0.25">
      <c r="A67" s="1" t="s">
        <v>5</v>
      </c>
      <c r="B67" s="5" t="s">
        <v>49</v>
      </c>
      <c r="C67" s="8">
        <f>IF(AND('Ткани (2)'!D67&gt;1,'Ткани (2)'!D67&lt;=400),1,IF(AND('Ткани (2)'!D67&gt;=400.01,'Ткани (2)'!D67&lt;=500),2,IF(AND('Ткани (2)'!D67&gt;=500.01,'Ткани (2)'!D67&lt;=600),3,IF(AND('Ткани (2)'!D67&gt;=600.01,'Ткани (2)'!D67&lt;=700),4,IF(AND('Ткани (2)'!D67&gt;=700.01,'Ткани (2)'!D67&lt;=800),5,IF(AND('Ткани (2)'!D67&gt;=800.01,'Ткани (2)'!D67&lt;=1000),6,IF(AND('Ткани (2)'!D67&gt;=1000.01,'Ткани (2)'!D67&lt;=1500),7,IF(AND('Ткани (2)'!D67&gt;=1500.01,'Ткани (2)'!D67&lt;=2000),8,IF(AND('Ткани (2)'!D67&gt;=2000.01,'Ткани (2)'!D67&lt;=2500),9,IF(AND('Ткани (2)'!D67&gt;=2500.01),"по звонку",))))))))))</f>
        <v>1</v>
      </c>
    </row>
    <row r="68" spans="1:3" ht="15" customHeight="1" x14ac:dyDescent="0.25">
      <c r="A68" s="1" t="s">
        <v>5</v>
      </c>
      <c r="B68" s="1" t="s">
        <v>562</v>
      </c>
      <c r="C68" s="8">
        <f>IF(AND('Ткани (2)'!D68&gt;1,'Ткани (2)'!D68&lt;=400),1,IF(AND('Ткани (2)'!D68&gt;=400.01,'Ткани (2)'!D68&lt;=500),2,IF(AND('Ткани (2)'!D68&gt;=500.01,'Ткани (2)'!D68&lt;=600),3,IF(AND('Ткани (2)'!D68&gt;=600.01,'Ткани (2)'!D68&lt;=700),4,IF(AND('Ткани (2)'!D68&gt;=700.01,'Ткани (2)'!D68&lt;=800),5,IF(AND('Ткани (2)'!D68&gt;=800.01,'Ткани (2)'!D68&lt;=1000),6,IF(AND('Ткани (2)'!D68&gt;=1000.01,'Ткани (2)'!D68&lt;=1500),7,IF(AND('Ткани (2)'!D68&gt;=1500.01,'Ткани (2)'!D68&lt;=2000),8,IF(AND('Ткани (2)'!D68&gt;=2000.01,'Ткани (2)'!D68&lt;=2500),9,IF(AND('Ткани (2)'!D68&gt;=2500.01),"по звонку",))))))))))</f>
        <v>2</v>
      </c>
    </row>
    <row r="69" spans="1:3" ht="15" customHeight="1" x14ac:dyDescent="0.25">
      <c r="A69" s="1" t="s">
        <v>5</v>
      </c>
      <c r="B69" s="1" t="s">
        <v>563</v>
      </c>
      <c r="C69" s="8">
        <f>IF(AND('Ткани (2)'!D69&gt;1,'Ткани (2)'!D69&lt;=400),1,IF(AND('Ткани (2)'!D69&gt;=400.01,'Ткани (2)'!D69&lt;=500),2,IF(AND('Ткани (2)'!D69&gt;=500.01,'Ткани (2)'!D69&lt;=600),3,IF(AND('Ткани (2)'!D69&gt;=600.01,'Ткани (2)'!D69&lt;=700),4,IF(AND('Ткани (2)'!D69&gt;=700.01,'Ткани (2)'!D69&lt;=800),5,IF(AND('Ткани (2)'!D69&gt;=800.01,'Ткани (2)'!D69&lt;=1000),6,IF(AND('Ткани (2)'!D69&gt;=1000.01,'Ткани (2)'!D69&lt;=1500),7,IF(AND('Ткани (2)'!D69&gt;=1500.01,'Ткани (2)'!D69&lt;=2000),8,IF(AND('Ткани (2)'!D69&gt;=2000.01,'Ткани (2)'!D69&lt;=2500),9,IF(AND('Ткани (2)'!D69&gt;=2500.01),"по звонку",))))))))))</f>
        <v>6</v>
      </c>
    </row>
    <row r="70" spans="1:3" ht="15" customHeight="1" x14ac:dyDescent="0.25">
      <c r="A70" s="1" t="s">
        <v>5</v>
      </c>
      <c r="B70" s="1" t="s">
        <v>50</v>
      </c>
      <c r="C70" s="8">
        <f>IF(AND('Ткани (2)'!D70&gt;1,'Ткани (2)'!D70&lt;=400),1,IF(AND('Ткани (2)'!D70&gt;=400.01,'Ткани (2)'!D70&lt;=500),2,IF(AND('Ткани (2)'!D70&gt;=500.01,'Ткани (2)'!D70&lt;=600),3,IF(AND('Ткани (2)'!D70&gt;=600.01,'Ткани (2)'!D70&lt;=700),4,IF(AND('Ткани (2)'!D70&gt;=700.01,'Ткани (2)'!D70&lt;=800),5,IF(AND('Ткани (2)'!D70&gt;=800.01,'Ткани (2)'!D70&lt;=1000),6,IF(AND('Ткани (2)'!D70&gt;=1000.01,'Ткани (2)'!D70&lt;=1500),7,IF(AND('Ткани (2)'!D70&gt;=1500.01,'Ткани (2)'!D70&lt;=2000),8,IF(AND('Ткани (2)'!D70&gt;=2000.01,'Ткани (2)'!D70&lt;=2500),9,IF(AND('Ткани (2)'!D70&gt;=2500.01),"по звонку",))))))))))</f>
        <v>6</v>
      </c>
    </row>
    <row r="71" spans="1:3" ht="15" customHeight="1" x14ac:dyDescent="0.25">
      <c r="A71" s="1" t="s">
        <v>5</v>
      </c>
      <c r="B71" s="1" t="s">
        <v>564</v>
      </c>
      <c r="C71" s="8">
        <f>IF(AND('Ткани (2)'!D71&gt;1,'Ткани (2)'!D71&lt;=400),1,IF(AND('Ткани (2)'!D71&gt;=400.01,'Ткани (2)'!D71&lt;=500),2,IF(AND('Ткани (2)'!D71&gt;=500.01,'Ткани (2)'!D71&lt;=600),3,IF(AND('Ткани (2)'!D71&gt;=600.01,'Ткани (2)'!D71&lt;=700),4,IF(AND('Ткани (2)'!D71&gt;=700.01,'Ткани (2)'!D71&lt;=800),5,IF(AND('Ткани (2)'!D71&gt;=800.01,'Ткани (2)'!D71&lt;=1000),6,IF(AND('Ткани (2)'!D71&gt;=1000.01,'Ткани (2)'!D71&lt;=1500),7,IF(AND('Ткани (2)'!D71&gt;=1500.01,'Ткани (2)'!D71&lt;=2000),8,IF(AND('Ткани (2)'!D71&gt;=2000.01,'Ткани (2)'!D71&lt;=2500),9,IF(AND('Ткани (2)'!D71&gt;=2500.01),"по звонку",))))))))))</f>
        <v>2</v>
      </c>
    </row>
    <row r="72" spans="1:3" ht="15" customHeight="1" x14ac:dyDescent="0.25">
      <c r="A72" s="1" t="s">
        <v>5</v>
      </c>
      <c r="B72" s="1" t="s">
        <v>51</v>
      </c>
      <c r="C72" s="8">
        <f>IF(AND('Ткани (2)'!D72&gt;1,'Ткани (2)'!D72&lt;=400),1,IF(AND('Ткани (2)'!D72&gt;=400.01,'Ткани (2)'!D72&lt;=500),2,IF(AND('Ткани (2)'!D72&gt;=500.01,'Ткани (2)'!D72&lt;=600),3,IF(AND('Ткани (2)'!D72&gt;=600.01,'Ткани (2)'!D72&lt;=700),4,IF(AND('Ткани (2)'!D72&gt;=700.01,'Ткани (2)'!D72&lt;=800),5,IF(AND('Ткани (2)'!D72&gt;=800.01,'Ткани (2)'!D72&lt;=1000),6,IF(AND('Ткани (2)'!D72&gt;=1000.01,'Ткани (2)'!D72&lt;=1500),7,IF(AND('Ткани (2)'!D72&gt;=1500.01,'Ткани (2)'!D72&lt;=2000),8,IF(AND('Ткани (2)'!D72&gt;=2000.01,'Ткани (2)'!D72&lt;=2500),9,IF(AND('Ткани (2)'!D72&gt;=2500.01),"по звонку",))))))))))</f>
        <v>3</v>
      </c>
    </row>
    <row r="73" spans="1:3" ht="15" customHeight="1" x14ac:dyDescent="0.25">
      <c r="A73" s="1" t="s">
        <v>5</v>
      </c>
      <c r="B73" s="5" t="s">
        <v>565</v>
      </c>
      <c r="C73" s="8">
        <f>IF(AND('Ткани (2)'!D73&gt;1,'Ткани (2)'!D73&lt;=400),1,IF(AND('Ткани (2)'!D73&gt;=400.01,'Ткани (2)'!D73&lt;=500),2,IF(AND('Ткани (2)'!D73&gt;=500.01,'Ткани (2)'!D73&lt;=600),3,IF(AND('Ткани (2)'!D73&gt;=600.01,'Ткани (2)'!D73&lt;=700),4,IF(AND('Ткани (2)'!D73&gt;=700.01,'Ткани (2)'!D73&lt;=800),5,IF(AND('Ткани (2)'!D73&gt;=800.01,'Ткани (2)'!D73&lt;=1000),6,IF(AND('Ткани (2)'!D73&gt;=1000.01,'Ткани (2)'!D73&lt;=1500),7,IF(AND('Ткани (2)'!D73&gt;=1500.01,'Ткани (2)'!D73&lt;=2000),8,IF(AND('Ткани (2)'!D73&gt;=2000.01,'Ткани (2)'!D73&lt;=2500),9,IF(AND('Ткани (2)'!D73&gt;=2500.01),"по звонку",))))))))))</f>
        <v>4</v>
      </c>
    </row>
    <row r="74" spans="1:3" ht="15" customHeight="1" x14ac:dyDescent="0.25">
      <c r="A74" s="1" t="s">
        <v>5</v>
      </c>
      <c r="B74" s="1" t="s">
        <v>52</v>
      </c>
      <c r="C74" s="8">
        <f>IF(AND('Ткани (2)'!D74&gt;1,'Ткани (2)'!D74&lt;=400),1,IF(AND('Ткани (2)'!D74&gt;=400.01,'Ткани (2)'!D74&lt;=500),2,IF(AND('Ткани (2)'!D74&gt;=500.01,'Ткани (2)'!D74&lt;=600),3,IF(AND('Ткани (2)'!D74&gt;=600.01,'Ткани (2)'!D74&lt;=700),4,IF(AND('Ткани (2)'!D74&gt;=700.01,'Ткани (2)'!D74&lt;=800),5,IF(AND('Ткани (2)'!D74&gt;=800.01,'Ткани (2)'!D74&lt;=1000),6,IF(AND('Ткани (2)'!D74&gt;=1000.01,'Ткани (2)'!D74&lt;=1500),7,IF(AND('Ткани (2)'!D74&gt;=1500.01,'Ткани (2)'!D74&lt;=2000),8,IF(AND('Ткани (2)'!D74&gt;=2000.01,'Ткани (2)'!D74&lt;=2500),9,IF(AND('Ткани (2)'!D74&gt;=2500.01),"по звонку",))))))))))</f>
        <v>7</v>
      </c>
    </row>
    <row r="75" spans="1:3" ht="15" customHeight="1" x14ac:dyDescent="0.25">
      <c r="A75" s="1" t="s">
        <v>5</v>
      </c>
      <c r="B75" s="1" t="s">
        <v>53</v>
      </c>
      <c r="C75" s="8">
        <f>IF(AND('Ткани (2)'!D75&gt;1,'Ткани (2)'!D75&lt;=400),1,IF(AND('Ткани (2)'!D75&gt;=400.01,'Ткани (2)'!D75&lt;=500),2,IF(AND('Ткани (2)'!D75&gt;=500.01,'Ткани (2)'!D75&lt;=600),3,IF(AND('Ткани (2)'!D75&gt;=600.01,'Ткани (2)'!D75&lt;=700),4,IF(AND('Ткани (2)'!D75&gt;=700.01,'Ткани (2)'!D75&lt;=800),5,IF(AND('Ткани (2)'!D75&gt;=800.01,'Ткани (2)'!D75&lt;=1000),6,IF(AND('Ткани (2)'!D75&gt;=1000.01,'Ткани (2)'!D75&lt;=1500),7,IF(AND('Ткани (2)'!D75&gt;=1500.01,'Ткани (2)'!D75&lt;=2000),8,IF(AND('Ткани (2)'!D75&gt;=2000.01,'Ткани (2)'!D75&lt;=2500),9,IF(AND('Ткани (2)'!D75&gt;=2500.01),"по звонку",))))))))))</f>
        <v>2</v>
      </c>
    </row>
    <row r="76" spans="1:3" ht="15" customHeight="1" x14ac:dyDescent="0.25">
      <c r="A76" s="1" t="s">
        <v>5</v>
      </c>
      <c r="B76" s="1" t="s">
        <v>54</v>
      </c>
      <c r="C76" s="8">
        <f>IF(AND('Ткани (2)'!D76&gt;1,'Ткани (2)'!D76&lt;=400),1,IF(AND('Ткани (2)'!D76&gt;=400.01,'Ткани (2)'!D76&lt;=500),2,IF(AND('Ткани (2)'!D76&gt;=500.01,'Ткани (2)'!D76&lt;=600),3,IF(AND('Ткани (2)'!D76&gt;=600.01,'Ткани (2)'!D76&lt;=700),4,IF(AND('Ткани (2)'!D76&gt;=700.01,'Ткани (2)'!D76&lt;=800),5,IF(AND('Ткани (2)'!D76&gt;=800.01,'Ткани (2)'!D76&lt;=1000),6,IF(AND('Ткани (2)'!D76&gt;=1000.01,'Ткани (2)'!D76&lt;=1500),7,IF(AND('Ткани (2)'!D76&gt;=1500.01,'Ткани (2)'!D76&lt;=2000),8,IF(AND('Ткани (2)'!D76&gt;=2000.01,'Ткани (2)'!D76&lt;=2500),9,IF(AND('Ткани (2)'!D76&gt;=2500.01),"по звонку",))))))))))</f>
        <v>2</v>
      </c>
    </row>
    <row r="77" spans="1:3" ht="15" customHeight="1" x14ac:dyDescent="0.25">
      <c r="A77" s="1" t="s">
        <v>5</v>
      </c>
      <c r="B77" s="1" t="s">
        <v>55</v>
      </c>
      <c r="C77" s="8">
        <f>IF(AND('Ткани (2)'!D77&gt;1,'Ткани (2)'!D77&lt;=400),1,IF(AND('Ткани (2)'!D77&gt;=400.01,'Ткани (2)'!D77&lt;=500),2,IF(AND('Ткани (2)'!D77&gt;=500.01,'Ткани (2)'!D77&lt;=600),3,IF(AND('Ткани (2)'!D77&gt;=600.01,'Ткани (2)'!D77&lt;=700),4,IF(AND('Ткани (2)'!D77&gt;=700.01,'Ткани (2)'!D77&lt;=800),5,IF(AND('Ткани (2)'!D77&gt;=800.01,'Ткани (2)'!D77&lt;=1000),6,IF(AND('Ткани (2)'!D77&gt;=1000.01,'Ткани (2)'!D77&lt;=1500),7,IF(AND('Ткани (2)'!D77&gt;=1500.01,'Ткани (2)'!D77&lt;=2000),8,IF(AND('Ткани (2)'!D77&gt;=2000.01,'Ткани (2)'!D77&lt;=2500),9,IF(AND('Ткани (2)'!D77&gt;=2500.01),"по звонку",))))))))))</f>
        <v>3</v>
      </c>
    </row>
    <row r="78" spans="1:3" ht="15" customHeight="1" x14ac:dyDescent="0.25">
      <c r="A78" s="1" t="s">
        <v>5</v>
      </c>
      <c r="B78" s="1" t="s">
        <v>56</v>
      </c>
      <c r="C78" s="8">
        <f>IF(AND('Ткани (2)'!D78&gt;1,'Ткани (2)'!D78&lt;=400),1,IF(AND('Ткани (2)'!D78&gt;=400.01,'Ткани (2)'!D78&lt;=500),2,IF(AND('Ткани (2)'!D78&gt;=500.01,'Ткани (2)'!D78&lt;=600),3,IF(AND('Ткани (2)'!D78&gt;=600.01,'Ткани (2)'!D78&lt;=700),4,IF(AND('Ткани (2)'!D78&gt;=700.01,'Ткани (2)'!D78&lt;=800),5,IF(AND('Ткани (2)'!D78&gt;=800.01,'Ткани (2)'!D78&lt;=1000),6,IF(AND('Ткани (2)'!D78&gt;=1000.01,'Ткани (2)'!D78&lt;=1500),7,IF(AND('Ткани (2)'!D78&gt;=1500.01,'Ткани (2)'!D78&lt;=2000),8,IF(AND('Ткани (2)'!D78&gt;=2000.01,'Ткани (2)'!D78&lt;=2500),9,IF(AND('Ткани (2)'!D78&gt;=2500.01),"по звонку",))))))))))</f>
        <v>2</v>
      </c>
    </row>
    <row r="79" spans="1:3" ht="15" customHeight="1" x14ac:dyDescent="0.25">
      <c r="A79" s="1" t="s">
        <v>5</v>
      </c>
      <c r="B79" s="1" t="s">
        <v>566</v>
      </c>
      <c r="C79" s="8">
        <f>IF(AND('Ткани (2)'!D79&gt;1,'Ткани (2)'!D79&lt;=400),1,IF(AND('Ткани (2)'!D79&gt;=400.01,'Ткани (2)'!D79&lt;=500),2,IF(AND('Ткани (2)'!D79&gt;=500.01,'Ткани (2)'!D79&lt;=600),3,IF(AND('Ткани (2)'!D79&gt;=600.01,'Ткани (2)'!D79&lt;=700),4,IF(AND('Ткани (2)'!D79&gt;=700.01,'Ткани (2)'!D79&lt;=800),5,IF(AND('Ткани (2)'!D79&gt;=800.01,'Ткани (2)'!D79&lt;=1000),6,IF(AND('Ткани (2)'!D79&gt;=1000.01,'Ткани (2)'!D79&lt;=1500),7,IF(AND('Ткани (2)'!D79&gt;=1500.01,'Ткани (2)'!D79&lt;=2000),8,IF(AND('Ткани (2)'!D79&gt;=2000.01,'Ткани (2)'!D79&lt;=2500),9,IF(AND('Ткани (2)'!D79&gt;=2500.01),"по звонку",))))))))))</f>
        <v>5</v>
      </c>
    </row>
    <row r="80" spans="1:3" ht="15" customHeight="1" x14ac:dyDescent="0.25">
      <c r="A80" s="1" t="s">
        <v>5</v>
      </c>
      <c r="B80" s="1" t="s">
        <v>57</v>
      </c>
      <c r="C80" s="8">
        <f>IF(AND('Ткани (2)'!D80&gt;1,'Ткани (2)'!D80&lt;=400),1,IF(AND('Ткани (2)'!D80&gt;=400.01,'Ткани (2)'!D80&lt;=500),2,IF(AND('Ткани (2)'!D80&gt;=500.01,'Ткани (2)'!D80&lt;=600),3,IF(AND('Ткани (2)'!D80&gt;=600.01,'Ткани (2)'!D80&lt;=700),4,IF(AND('Ткани (2)'!D80&gt;=700.01,'Ткани (2)'!D80&lt;=800),5,IF(AND('Ткани (2)'!D80&gt;=800.01,'Ткани (2)'!D80&lt;=1000),6,IF(AND('Ткани (2)'!D80&gt;=1000.01,'Ткани (2)'!D80&lt;=1500),7,IF(AND('Ткани (2)'!D80&gt;=1500.01,'Ткани (2)'!D80&lt;=2000),8,IF(AND('Ткани (2)'!D80&gt;=2000.01,'Ткани (2)'!D80&lt;=2500),9,IF(AND('Ткани (2)'!D80&gt;=2500.01),"по звонку",))))))))))</f>
        <v>2</v>
      </c>
    </row>
    <row r="81" spans="1:3" ht="15" customHeight="1" x14ac:dyDescent="0.25">
      <c r="A81" s="1" t="s">
        <v>5</v>
      </c>
      <c r="B81" s="3" t="s">
        <v>58</v>
      </c>
      <c r="C81" s="8">
        <f>IF(AND('Ткани (2)'!D81&gt;1,'Ткани (2)'!D81&lt;=400),1,IF(AND('Ткани (2)'!D81&gt;=400.01,'Ткани (2)'!D81&lt;=500),2,IF(AND('Ткани (2)'!D81&gt;=500.01,'Ткани (2)'!D81&lt;=600),3,IF(AND('Ткани (2)'!D81&gt;=600.01,'Ткани (2)'!D81&lt;=700),4,IF(AND('Ткани (2)'!D81&gt;=700.01,'Ткани (2)'!D81&lt;=800),5,IF(AND('Ткани (2)'!D81&gt;=800.01,'Ткани (2)'!D81&lt;=1000),6,IF(AND('Ткани (2)'!D81&gt;=1000.01,'Ткани (2)'!D81&lt;=1500),7,IF(AND('Ткани (2)'!D81&gt;=1500.01,'Ткани (2)'!D81&lt;=2000),8,IF(AND('Ткани (2)'!D81&gt;=2000.01,'Ткани (2)'!D81&lt;=2500),9,IF(AND('Ткани (2)'!D81&gt;=2500.01),"по звонку",))))))))))</f>
        <v>7</v>
      </c>
    </row>
    <row r="82" spans="1:3" ht="15" customHeight="1" x14ac:dyDescent="0.25">
      <c r="A82" s="1" t="s">
        <v>5</v>
      </c>
      <c r="B82" s="3" t="s">
        <v>567</v>
      </c>
      <c r="C82" s="8">
        <f>IF(AND('Ткани (2)'!D82&gt;1,'Ткани (2)'!D82&lt;=400),1,IF(AND('Ткани (2)'!D82&gt;=400.01,'Ткани (2)'!D82&lt;=500),2,IF(AND('Ткани (2)'!D82&gt;=500.01,'Ткани (2)'!D82&lt;=600),3,IF(AND('Ткани (2)'!D82&gt;=600.01,'Ткани (2)'!D82&lt;=700),4,IF(AND('Ткани (2)'!D82&gt;=700.01,'Ткани (2)'!D82&lt;=800),5,IF(AND('Ткани (2)'!D82&gt;=800.01,'Ткани (2)'!D82&lt;=1000),6,IF(AND('Ткани (2)'!D82&gt;=1000.01,'Ткани (2)'!D82&lt;=1500),7,IF(AND('Ткани (2)'!D82&gt;=1500.01,'Ткани (2)'!D82&lt;=2000),8,IF(AND('Ткани (2)'!D82&gt;=2000.01,'Ткани (2)'!D82&lt;=2500),9,IF(AND('Ткани (2)'!D82&gt;=2500.01),"по звонку",))))))))))</f>
        <v>3</v>
      </c>
    </row>
    <row r="83" spans="1:3" ht="15" customHeight="1" x14ac:dyDescent="0.25">
      <c r="A83" s="1" t="s">
        <v>5</v>
      </c>
      <c r="B83" s="3" t="s">
        <v>568</v>
      </c>
      <c r="C83" s="8">
        <f>IF(AND('Ткани (2)'!D83&gt;1,'Ткани (2)'!D83&lt;=400),1,IF(AND('Ткани (2)'!D83&gt;=400.01,'Ткани (2)'!D83&lt;=500),2,IF(AND('Ткани (2)'!D83&gt;=500.01,'Ткани (2)'!D83&lt;=600),3,IF(AND('Ткани (2)'!D83&gt;=600.01,'Ткани (2)'!D83&lt;=700),4,IF(AND('Ткани (2)'!D83&gt;=700.01,'Ткани (2)'!D83&lt;=800),5,IF(AND('Ткани (2)'!D83&gt;=800.01,'Ткани (2)'!D83&lt;=1000),6,IF(AND('Ткани (2)'!D83&gt;=1000.01,'Ткани (2)'!D83&lt;=1500),7,IF(AND('Ткани (2)'!D83&gt;=1500.01,'Ткани (2)'!D83&lt;=2000),8,IF(AND('Ткани (2)'!D83&gt;=2000.01,'Ткани (2)'!D83&lt;=2500),9,IF(AND('Ткани (2)'!D83&gt;=2500.01),"по звонку",))))))))))</f>
        <v>2</v>
      </c>
    </row>
    <row r="84" spans="1:3" ht="15" customHeight="1" x14ac:dyDescent="0.25">
      <c r="A84" s="1" t="s">
        <v>5</v>
      </c>
      <c r="B84" s="3" t="s">
        <v>59</v>
      </c>
      <c r="C84" s="8">
        <f>IF(AND('Ткани (2)'!D84&gt;1,'Ткани (2)'!D84&lt;=400),1,IF(AND('Ткани (2)'!D84&gt;=400.01,'Ткани (2)'!D84&lt;=500),2,IF(AND('Ткани (2)'!D84&gt;=500.01,'Ткани (2)'!D84&lt;=600),3,IF(AND('Ткани (2)'!D84&gt;=600.01,'Ткани (2)'!D84&lt;=700),4,IF(AND('Ткани (2)'!D84&gt;=700.01,'Ткани (2)'!D84&lt;=800),5,IF(AND('Ткани (2)'!D84&gt;=800.01,'Ткани (2)'!D84&lt;=1000),6,IF(AND('Ткани (2)'!D84&gt;=1000.01,'Ткани (2)'!D84&lt;=1500),7,IF(AND('Ткани (2)'!D84&gt;=1500.01,'Ткани (2)'!D84&lt;=2000),8,IF(AND('Ткани (2)'!D84&gt;=2000.01,'Ткани (2)'!D84&lt;=2500),9,IF(AND('Ткани (2)'!D84&gt;=2500.01),"по звонку",))))))))))</f>
        <v>6</v>
      </c>
    </row>
    <row r="85" spans="1:3" ht="15" customHeight="1" x14ac:dyDescent="0.25">
      <c r="A85" s="1" t="s">
        <v>5</v>
      </c>
      <c r="B85" s="3" t="s">
        <v>60</v>
      </c>
      <c r="C85" s="8">
        <f>IF(AND('Ткани (2)'!D85&gt;1,'Ткани (2)'!D85&lt;=400),1,IF(AND('Ткани (2)'!D85&gt;=400.01,'Ткани (2)'!D85&lt;=500),2,IF(AND('Ткани (2)'!D85&gt;=500.01,'Ткани (2)'!D85&lt;=600),3,IF(AND('Ткани (2)'!D85&gt;=600.01,'Ткани (2)'!D85&lt;=700),4,IF(AND('Ткани (2)'!D85&gt;=700.01,'Ткани (2)'!D85&lt;=800),5,IF(AND('Ткани (2)'!D85&gt;=800.01,'Ткани (2)'!D85&lt;=1000),6,IF(AND('Ткани (2)'!D85&gt;=1000.01,'Ткани (2)'!D85&lt;=1500),7,IF(AND('Ткани (2)'!D85&gt;=1500.01,'Ткани (2)'!D85&lt;=2000),8,IF(AND('Ткани (2)'!D85&gt;=2000.01,'Ткани (2)'!D85&lt;=2500),9,IF(AND('Ткани (2)'!D85&gt;=2500.01),"по звонку",))))))))))</f>
        <v>3</v>
      </c>
    </row>
    <row r="86" spans="1:3" ht="15" customHeight="1" x14ac:dyDescent="0.25">
      <c r="A86" s="1" t="s">
        <v>5</v>
      </c>
      <c r="B86" s="3" t="s">
        <v>61</v>
      </c>
      <c r="C86" s="8">
        <f>IF(AND('Ткани (2)'!D86&gt;1,'Ткани (2)'!D86&lt;=400),1,IF(AND('Ткани (2)'!D86&gt;=400.01,'Ткани (2)'!D86&lt;=500),2,IF(AND('Ткани (2)'!D86&gt;=500.01,'Ткани (2)'!D86&lt;=600),3,IF(AND('Ткани (2)'!D86&gt;=600.01,'Ткани (2)'!D86&lt;=700),4,IF(AND('Ткани (2)'!D86&gt;=700.01,'Ткани (2)'!D86&lt;=800),5,IF(AND('Ткани (2)'!D86&gt;=800.01,'Ткани (2)'!D86&lt;=1000),6,IF(AND('Ткани (2)'!D86&gt;=1000.01,'Ткани (2)'!D86&lt;=1500),7,IF(AND('Ткани (2)'!D86&gt;=1500.01,'Ткани (2)'!D86&lt;=2000),8,IF(AND('Ткани (2)'!D86&gt;=2000.01,'Ткани (2)'!D86&lt;=2500),9,IF(AND('Ткани (2)'!D86&gt;=2500.01),"по звонку",))))))))))</f>
        <v>4</v>
      </c>
    </row>
    <row r="87" spans="1:3" ht="15" customHeight="1" x14ac:dyDescent="0.25">
      <c r="A87" s="1" t="s">
        <v>5</v>
      </c>
      <c r="B87" s="3" t="s">
        <v>62</v>
      </c>
      <c r="C87" s="8">
        <f>IF(AND('Ткани (2)'!D87&gt;1,'Ткани (2)'!D87&lt;=400),1,IF(AND('Ткани (2)'!D87&gt;=400.01,'Ткани (2)'!D87&lt;=500),2,IF(AND('Ткани (2)'!D87&gt;=500.01,'Ткани (2)'!D87&lt;=600),3,IF(AND('Ткани (2)'!D87&gt;=600.01,'Ткани (2)'!D87&lt;=700),4,IF(AND('Ткани (2)'!D87&gt;=700.01,'Ткани (2)'!D87&lt;=800),5,IF(AND('Ткани (2)'!D87&gt;=800.01,'Ткани (2)'!D87&lt;=1000),6,IF(AND('Ткани (2)'!D87&gt;=1000.01,'Ткани (2)'!D87&lt;=1500),7,IF(AND('Ткани (2)'!D87&gt;=1500.01,'Ткани (2)'!D87&lt;=2000),8,IF(AND('Ткани (2)'!D87&gt;=2000.01,'Ткани (2)'!D87&lt;=2500),9,IF(AND('Ткани (2)'!D87&gt;=2500.01),"по звонку",))))))))))</f>
        <v>2</v>
      </c>
    </row>
    <row r="88" spans="1:3" ht="15" customHeight="1" x14ac:dyDescent="0.25">
      <c r="A88" s="1" t="s">
        <v>5</v>
      </c>
      <c r="B88" s="3" t="s">
        <v>63</v>
      </c>
      <c r="C88" s="8">
        <f>IF(AND('Ткани (2)'!D88&gt;1,'Ткани (2)'!D88&lt;=400),1,IF(AND('Ткани (2)'!D88&gt;=400.01,'Ткани (2)'!D88&lt;=500),2,IF(AND('Ткани (2)'!D88&gt;=500.01,'Ткани (2)'!D88&lt;=600),3,IF(AND('Ткани (2)'!D88&gt;=600.01,'Ткани (2)'!D88&lt;=700),4,IF(AND('Ткани (2)'!D88&gt;=700.01,'Ткани (2)'!D88&lt;=800),5,IF(AND('Ткани (2)'!D88&gt;=800.01,'Ткани (2)'!D88&lt;=1000),6,IF(AND('Ткани (2)'!D88&gt;=1000.01,'Ткани (2)'!D88&lt;=1500),7,IF(AND('Ткани (2)'!D88&gt;=1500.01,'Ткани (2)'!D88&lt;=2000),8,IF(AND('Ткани (2)'!D88&gt;=2000.01,'Ткани (2)'!D88&lt;=2500),9,IF(AND('Ткани (2)'!D88&gt;=2500.01),"по звонку",))))))))))</f>
        <v>3</v>
      </c>
    </row>
    <row r="89" spans="1:3" ht="15" customHeight="1" x14ac:dyDescent="0.25">
      <c r="A89" s="1" t="s">
        <v>5</v>
      </c>
      <c r="B89" s="3" t="s">
        <v>64</v>
      </c>
      <c r="C89" s="8">
        <f>IF(AND('Ткани (2)'!D89&gt;1,'Ткани (2)'!D89&lt;=400),1,IF(AND('Ткани (2)'!D89&gt;=400.01,'Ткани (2)'!D89&lt;=500),2,IF(AND('Ткани (2)'!D89&gt;=500.01,'Ткани (2)'!D89&lt;=600),3,IF(AND('Ткани (2)'!D89&gt;=600.01,'Ткани (2)'!D89&lt;=700),4,IF(AND('Ткани (2)'!D89&gt;=700.01,'Ткани (2)'!D89&lt;=800),5,IF(AND('Ткани (2)'!D89&gt;=800.01,'Ткани (2)'!D89&lt;=1000),6,IF(AND('Ткани (2)'!D89&gt;=1000.01,'Ткани (2)'!D89&lt;=1500),7,IF(AND('Ткани (2)'!D89&gt;=1500.01,'Ткани (2)'!D89&lt;=2000),8,IF(AND('Ткани (2)'!D89&gt;=2000.01,'Ткани (2)'!D89&lt;=2500),9,IF(AND('Ткани (2)'!D89&gt;=2500.01),"по звонку",))))))))))</f>
        <v>6</v>
      </c>
    </row>
    <row r="90" spans="1:3" ht="15" customHeight="1" x14ac:dyDescent="0.25">
      <c r="A90" s="1" t="s">
        <v>5</v>
      </c>
      <c r="B90" s="3" t="s">
        <v>65</v>
      </c>
      <c r="C90" s="8">
        <f>IF(AND('Ткани (2)'!D90&gt;1,'Ткани (2)'!D90&lt;=400),1,IF(AND('Ткани (2)'!D90&gt;=400.01,'Ткани (2)'!D90&lt;=500),2,IF(AND('Ткани (2)'!D90&gt;=500.01,'Ткани (2)'!D90&lt;=600),3,IF(AND('Ткани (2)'!D90&gt;=600.01,'Ткани (2)'!D90&lt;=700),4,IF(AND('Ткани (2)'!D90&gt;=700.01,'Ткани (2)'!D90&lt;=800),5,IF(AND('Ткани (2)'!D90&gt;=800.01,'Ткани (2)'!D90&lt;=1000),6,IF(AND('Ткани (2)'!D90&gt;=1000.01,'Ткани (2)'!D90&lt;=1500),7,IF(AND('Ткани (2)'!D90&gt;=1500.01,'Ткани (2)'!D90&lt;=2000),8,IF(AND('Ткани (2)'!D90&gt;=2000.01,'Ткани (2)'!D90&lt;=2500),9,IF(AND('Ткани (2)'!D90&gt;=2500.01),"по звонку",))))))))))</f>
        <v>3</v>
      </c>
    </row>
    <row r="91" spans="1:3" ht="15" customHeight="1" x14ac:dyDescent="0.25">
      <c r="A91" s="1" t="s">
        <v>5</v>
      </c>
      <c r="B91" s="3" t="s">
        <v>569</v>
      </c>
      <c r="C91" s="8">
        <f>IF(AND('Ткани (2)'!D91&gt;1,'Ткани (2)'!D91&lt;=400),1,IF(AND('Ткани (2)'!D91&gt;=400.01,'Ткани (2)'!D91&lt;=500),2,IF(AND('Ткани (2)'!D91&gt;=500.01,'Ткани (2)'!D91&lt;=600),3,IF(AND('Ткани (2)'!D91&gt;=600.01,'Ткани (2)'!D91&lt;=700),4,IF(AND('Ткани (2)'!D91&gt;=700.01,'Ткани (2)'!D91&lt;=800),5,IF(AND('Ткани (2)'!D91&gt;=800.01,'Ткани (2)'!D91&lt;=1000),6,IF(AND('Ткани (2)'!D91&gt;=1000.01,'Ткани (2)'!D91&lt;=1500),7,IF(AND('Ткани (2)'!D91&gt;=1500.01,'Ткани (2)'!D91&lt;=2000),8,IF(AND('Ткани (2)'!D91&gt;=2000.01,'Ткани (2)'!D91&lt;=2500),9,IF(AND('Ткани (2)'!D91&gt;=2500.01),"по звонку",))))))))))</f>
        <v>3</v>
      </c>
    </row>
    <row r="92" spans="1:3" ht="15" customHeight="1" x14ac:dyDescent="0.25">
      <c r="A92" s="1" t="s">
        <v>5</v>
      </c>
      <c r="B92" s="3" t="s">
        <v>66</v>
      </c>
      <c r="C92" s="8">
        <f>IF(AND('Ткани (2)'!D92&gt;1,'Ткани (2)'!D92&lt;=400),1,IF(AND('Ткани (2)'!D92&gt;=400.01,'Ткани (2)'!D92&lt;=500),2,IF(AND('Ткани (2)'!D92&gt;=500.01,'Ткани (2)'!D92&lt;=600),3,IF(AND('Ткани (2)'!D92&gt;=600.01,'Ткани (2)'!D92&lt;=700),4,IF(AND('Ткани (2)'!D92&gt;=700.01,'Ткани (2)'!D92&lt;=800),5,IF(AND('Ткани (2)'!D92&gt;=800.01,'Ткани (2)'!D92&lt;=1000),6,IF(AND('Ткани (2)'!D92&gt;=1000.01,'Ткани (2)'!D92&lt;=1500),7,IF(AND('Ткани (2)'!D92&gt;=1500.01,'Ткани (2)'!D92&lt;=2000),8,IF(AND('Ткани (2)'!D92&gt;=2000.01,'Ткани (2)'!D92&lt;=2500),9,IF(AND('Ткани (2)'!D92&gt;=2500.01),"по звонку",))))))))))</f>
        <v>2</v>
      </c>
    </row>
    <row r="93" spans="1:3" ht="15" customHeight="1" x14ac:dyDescent="0.25">
      <c r="A93" s="1" t="s">
        <v>5</v>
      </c>
      <c r="B93" s="3" t="s">
        <v>67</v>
      </c>
      <c r="C93" s="8">
        <f>IF(AND('Ткани (2)'!D93&gt;1,'Ткани (2)'!D93&lt;=400),1,IF(AND('Ткани (2)'!D93&gt;=400.01,'Ткани (2)'!D93&lt;=500),2,IF(AND('Ткани (2)'!D93&gt;=500.01,'Ткани (2)'!D93&lt;=600),3,IF(AND('Ткани (2)'!D93&gt;=600.01,'Ткани (2)'!D93&lt;=700),4,IF(AND('Ткани (2)'!D93&gt;=700.01,'Ткани (2)'!D93&lt;=800),5,IF(AND('Ткани (2)'!D93&gt;=800.01,'Ткани (2)'!D93&lt;=1000),6,IF(AND('Ткани (2)'!D93&gt;=1000.01,'Ткани (2)'!D93&lt;=1500),7,IF(AND('Ткани (2)'!D93&gt;=1500.01,'Ткани (2)'!D93&lt;=2000),8,IF(AND('Ткани (2)'!D93&gt;=2000.01,'Ткани (2)'!D93&lt;=2500),9,IF(AND('Ткани (2)'!D93&gt;=2500.01),"по звонку",))))))))))</f>
        <v>2</v>
      </c>
    </row>
    <row r="94" spans="1:3" ht="15" customHeight="1" x14ac:dyDescent="0.25">
      <c r="A94" s="1" t="s">
        <v>5</v>
      </c>
      <c r="B94" s="3" t="s">
        <v>68</v>
      </c>
      <c r="C94" s="8">
        <f>IF(AND('Ткани (2)'!D94&gt;1,'Ткани (2)'!D94&lt;=400),1,IF(AND('Ткани (2)'!D94&gt;=400.01,'Ткани (2)'!D94&lt;=500),2,IF(AND('Ткани (2)'!D94&gt;=500.01,'Ткани (2)'!D94&lt;=600),3,IF(AND('Ткани (2)'!D94&gt;=600.01,'Ткани (2)'!D94&lt;=700),4,IF(AND('Ткани (2)'!D94&gt;=700.01,'Ткани (2)'!D94&lt;=800),5,IF(AND('Ткани (2)'!D94&gt;=800.01,'Ткани (2)'!D94&lt;=1000),6,IF(AND('Ткани (2)'!D94&gt;=1000.01,'Ткани (2)'!D94&lt;=1500),7,IF(AND('Ткани (2)'!D94&gt;=1500.01,'Ткани (2)'!D94&lt;=2000),8,IF(AND('Ткани (2)'!D94&gt;=2000.01,'Ткани (2)'!D94&lt;=2500),9,IF(AND('Ткани (2)'!D94&gt;=2500.01),"по звонку",))))))))))</f>
        <v>3</v>
      </c>
    </row>
    <row r="95" spans="1:3" ht="15" customHeight="1" x14ac:dyDescent="0.25">
      <c r="A95" s="1" t="s">
        <v>149</v>
      </c>
      <c r="B95" s="3" t="s">
        <v>70</v>
      </c>
      <c r="C95" s="8">
        <f>IF(AND('Ткани (2)'!D95&gt;1,'Ткани (2)'!D95&lt;=400),1,IF(AND('Ткани (2)'!D95&gt;=400.01,'Ткани (2)'!D95&lt;=500),2,IF(AND('Ткани (2)'!D95&gt;=500.01,'Ткани (2)'!D95&lt;=600),3,IF(AND('Ткани (2)'!D95&gt;=600.01,'Ткани (2)'!D95&lt;=700),4,IF(AND('Ткани (2)'!D95&gt;=700.01,'Ткани (2)'!D95&lt;=800),5,IF(AND('Ткани (2)'!D95&gt;=800.01,'Ткани (2)'!D95&lt;=1000),6,IF(AND('Ткани (2)'!D95&gt;=1000.01,'Ткани (2)'!D95&lt;=1500),7,IF(AND('Ткани (2)'!D95&gt;=1500.01,'Ткани (2)'!D95&lt;=2000),8,IF(AND('Ткани (2)'!D95&gt;=2000.01,'Ткани (2)'!D95&lt;=2500),9,IF(AND('Ткани (2)'!D95&gt;=2500.01),"по звонку",))))))))))</f>
        <v>1</v>
      </c>
    </row>
    <row r="96" spans="1:3" ht="15" customHeight="1" x14ac:dyDescent="0.25">
      <c r="A96" s="1" t="s">
        <v>149</v>
      </c>
      <c r="B96" s="3" t="s">
        <v>71</v>
      </c>
      <c r="C96" s="8" t="str">
        <f>IF(AND('Ткани (2)'!D96&gt;1,'Ткани (2)'!D96&lt;=400),1,IF(AND('Ткани (2)'!D96&gt;=400.01,'Ткани (2)'!D96&lt;=500),2,IF(AND('Ткани (2)'!D96&gt;=500.01,'Ткани (2)'!D96&lt;=600),3,IF(AND('Ткани (2)'!D96&gt;=600.01,'Ткани (2)'!D96&lt;=700),4,IF(AND('Ткани (2)'!D96&gt;=700.01,'Ткани (2)'!D96&lt;=800),5,IF(AND('Ткани (2)'!D96&gt;=800.01,'Ткани (2)'!D96&lt;=1000),6,IF(AND('Ткани (2)'!D96&gt;=1000.01,'Ткани (2)'!D96&lt;=1500),7,IF(AND('Ткани (2)'!D96&gt;=1500.01,'Ткани (2)'!D96&lt;=2000),8,IF(AND('Ткани (2)'!D96&gt;=2000.01,'Ткани (2)'!D96&lt;=2500),9,IF(AND('Ткани (2)'!D96&gt;=2500.01),"по звонку",))))))))))</f>
        <v>по звонку</v>
      </c>
    </row>
    <row r="97" spans="1:3" ht="15" customHeight="1" x14ac:dyDescent="0.25">
      <c r="A97" s="1" t="s">
        <v>149</v>
      </c>
      <c r="B97" s="3" t="s">
        <v>72</v>
      </c>
      <c r="C97" s="8">
        <f>IF(AND('Ткани (2)'!D97&gt;1,'Ткани (2)'!D97&lt;=400),1,IF(AND('Ткани (2)'!D97&gt;=400.01,'Ткани (2)'!D97&lt;=500),2,IF(AND('Ткани (2)'!D97&gt;=500.01,'Ткани (2)'!D97&lt;=600),3,IF(AND('Ткани (2)'!D97&gt;=600.01,'Ткани (2)'!D97&lt;=700),4,IF(AND('Ткани (2)'!D97&gt;=700.01,'Ткани (2)'!D97&lt;=800),5,IF(AND('Ткани (2)'!D97&gt;=800.01,'Ткани (2)'!D97&lt;=1000),6,IF(AND('Ткани (2)'!D97&gt;=1000.01,'Ткани (2)'!D97&lt;=1500),7,IF(AND('Ткани (2)'!D97&gt;=1500.01,'Ткани (2)'!D97&lt;=2000),8,IF(AND('Ткани (2)'!D97&gt;=2000.01,'Ткани (2)'!D97&lt;=2500),9,IF(AND('Ткани (2)'!D97&gt;=2500.01),"по звонку",))))))))))</f>
        <v>8</v>
      </c>
    </row>
    <row r="98" spans="1:3" ht="15" customHeight="1" x14ac:dyDescent="0.25">
      <c r="A98" s="1" t="s">
        <v>149</v>
      </c>
      <c r="B98" s="3" t="s">
        <v>73</v>
      </c>
      <c r="C98" s="8">
        <f>IF(AND('Ткани (2)'!D98&gt;1,'Ткани (2)'!D98&lt;=400),1,IF(AND('Ткани (2)'!D98&gt;=400.01,'Ткани (2)'!D98&lt;=500),2,IF(AND('Ткани (2)'!D98&gt;=500.01,'Ткани (2)'!D98&lt;=600),3,IF(AND('Ткани (2)'!D98&gt;=600.01,'Ткани (2)'!D98&lt;=700),4,IF(AND('Ткани (2)'!D98&gt;=700.01,'Ткани (2)'!D98&lt;=800),5,IF(AND('Ткани (2)'!D98&gt;=800.01,'Ткани (2)'!D98&lt;=1000),6,IF(AND('Ткани (2)'!D98&gt;=1000.01,'Ткани (2)'!D98&lt;=1500),7,IF(AND('Ткани (2)'!D98&gt;=1500.01,'Ткани (2)'!D98&lt;=2000),8,IF(AND('Ткани (2)'!D98&gt;=2000.01,'Ткани (2)'!D98&lt;=2500),9,IF(AND('Ткани (2)'!D98&gt;=2500.01),"по звонку",))))))))))</f>
        <v>4</v>
      </c>
    </row>
    <row r="99" spans="1:3" ht="15" customHeight="1" x14ac:dyDescent="0.25">
      <c r="A99" s="1" t="s">
        <v>149</v>
      </c>
      <c r="B99" s="3" t="s">
        <v>74</v>
      </c>
      <c r="C99" s="8">
        <f>IF(AND('Ткани (2)'!D99&gt;1,'Ткани (2)'!D99&lt;=400),1,IF(AND('Ткани (2)'!D99&gt;=400.01,'Ткани (2)'!D99&lt;=500),2,IF(AND('Ткани (2)'!D99&gt;=500.01,'Ткани (2)'!D99&lt;=600),3,IF(AND('Ткани (2)'!D99&gt;=600.01,'Ткани (2)'!D99&lt;=700),4,IF(AND('Ткани (2)'!D99&gt;=700.01,'Ткани (2)'!D99&lt;=800),5,IF(AND('Ткани (2)'!D99&gt;=800.01,'Ткани (2)'!D99&lt;=1000),6,IF(AND('Ткани (2)'!D99&gt;=1000.01,'Ткани (2)'!D99&lt;=1500),7,IF(AND('Ткани (2)'!D99&gt;=1500.01,'Ткани (2)'!D99&lt;=2000),8,IF(AND('Ткани (2)'!D99&gt;=2000.01,'Ткани (2)'!D99&lt;=2500),9,IF(AND('Ткани (2)'!D99&gt;=2500.01),"по звонку",))))))))))</f>
        <v>7</v>
      </c>
    </row>
    <row r="100" spans="1:3" ht="15" customHeight="1" x14ac:dyDescent="0.25">
      <c r="A100" s="1" t="s">
        <v>149</v>
      </c>
      <c r="B100" s="3" t="s">
        <v>75</v>
      </c>
      <c r="C100" s="8">
        <f>IF(AND('Ткани (2)'!D100&gt;1,'Ткани (2)'!D100&lt;=400),1,IF(AND('Ткани (2)'!D100&gt;=400.01,'Ткани (2)'!D100&lt;=500),2,IF(AND('Ткани (2)'!D100&gt;=500.01,'Ткани (2)'!D100&lt;=600),3,IF(AND('Ткани (2)'!D100&gt;=600.01,'Ткани (2)'!D100&lt;=700),4,IF(AND('Ткани (2)'!D100&gt;=700.01,'Ткани (2)'!D100&lt;=800),5,IF(AND('Ткани (2)'!D100&gt;=800.01,'Ткани (2)'!D100&lt;=1000),6,IF(AND('Ткани (2)'!D100&gt;=1000.01,'Ткани (2)'!D100&lt;=1500),7,IF(AND('Ткани (2)'!D100&gt;=1500.01,'Ткани (2)'!D100&lt;=2000),8,IF(AND('Ткани (2)'!D100&gt;=2000.01,'Ткани (2)'!D100&lt;=2500),9,IF(AND('Ткани (2)'!D100&gt;=2500.01),"по звонку",))))))))))</f>
        <v>3</v>
      </c>
    </row>
    <row r="101" spans="1:3" ht="15" customHeight="1" x14ac:dyDescent="0.25">
      <c r="A101" s="1" t="s">
        <v>149</v>
      </c>
      <c r="B101" s="3" t="s">
        <v>76</v>
      </c>
      <c r="C101" s="8">
        <f>IF(AND('Ткани (2)'!D101&gt;1,'Ткани (2)'!D101&lt;=400),1,IF(AND('Ткани (2)'!D101&gt;=400.01,'Ткани (2)'!D101&lt;=500),2,IF(AND('Ткани (2)'!D101&gt;=500.01,'Ткани (2)'!D101&lt;=600),3,IF(AND('Ткани (2)'!D101&gt;=600.01,'Ткани (2)'!D101&lt;=700),4,IF(AND('Ткани (2)'!D101&gt;=700.01,'Ткани (2)'!D101&lt;=800),5,IF(AND('Ткани (2)'!D101&gt;=800.01,'Ткани (2)'!D101&lt;=1000),6,IF(AND('Ткани (2)'!D101&gt;=1000.01,'Ткани (2)'!D101&lt;=1500),7,IF(AND('Ткани (2)'!D101&gt;=1500.01,'Ткани (2)'!D101&lt;=2000),8,IF(AND('Ткани (2)'!D101&gt;=2000.01,'Ткани (2)'!D101&lt;=2500),9,IF(AND('Ткани (2)'!D101&gt;=2500.01),"по звонку",))))))))))</f>
        <v>5</v>
      </c>
    </row>
    <row r="102" spans="1:3" ht="15" customHeight="1" x14ac:dyDescent="0.25">
      <c r="A102" s="1" t="s">
        <v>149</v>
      </c>
      <c r="B102" s="3" t="s">
        <v>77</v>
      </c>
      <c r="C102" s="8">
        <f>IF(AND('Ткани (2)'!D102&gt;1,'Ткани (2)'!D102&lt;=400),1,IF(AND('Ткани (2)'!D102&gt;=400.01,'Ткани (2)'!D102&lt;=500),2,IF(AND('Ткани (2)'!D102&gt;=500.01,'Ткани (2)'!D102&lt;=600),3,IF(AND('Ткани (2)'!D102&gt;=600.01,'Ткани (2)'!D102&lt;=700),4,IF(AND('Ткани (2)'!D102&gt;=700.01,'Ткани (2)'!D102&lt;=800),5,IF(AND('Ткани (2)'!D102&gt;=800.01,'Ткани (2)'!D102&lt;=1000),6,IF(AND('Ткани (2)'!D102&gt;=1000.01,'Ткани (2)'!D102&lt;=1500),7,IF(AND('Ткани (2)'!D102&gt;=1500.01,'Ткани (2)'!D102&lt;=2000),8,IF(AND('Ткани (2)'!D102&gt;=2000.01,'Ткани (2)'!D102&lt;=2500),9,IF(AND('Ткани (2)'!D102&gt;=2500.01),"по звонку",))))))))))</f>
        <v>3</v>
      </c>
    </row>
    <row r="103" spans="1:3" ht="15" customHeight="1" x14ac:dyDescent="0.25">
      <c r="A103" s="1" t="s">
        <v>149</v>
      </c>
      <c r="B103" s="3" t="s">
        <v>78</v>
      </c>
      <c r="C103" s="8">
        <f>IF(AND('Ткани (2)'!D103&gt;1,'Ткани (2)'!D103&lt;=400),1,IF(AND('Ткани (2)'!D103&gt;=400.01,'Ткани (2)'!D103&lt;=500),2,IF(AND('Ткани (2)'!D103&gt;=500.01,'Ткани (2)'!D103&lt;=600),3,IF(AND('Ткани (2)'!D103&gt;=600.01,'Ткани (2)'!D103&lt;=700),4,IF(AND('Ткани (2)'!D103&gt;=700.01,'Ткани (2)'!D103&lt;=800),5,IF(AND('Ткани (2)'!D103&gt;=800.01,'Ткани (2)'!D103&lt;=1000),6,IF(AND('Ткани (2)'!D103&gt;=1000.01,'Ткани (2)'!D103&lt;=1500),7,IF(AND('Ткани (2)'!D103&gt;=1500.01,'Ткани (2)'!D103&lt;=2000),8,IF(AND('Ткани (2)'!D103&gt;=2000.01,'Ткани (2)'!D103&lt;=2500),9,IF(AND('Ткани (2)'!D103&gt;=2500.01),"по звонку",))))))))))</f>
        <v>3</v>
      </c>
    </row>
    <row r="104" spans="1:3" ht="15" customHeight="1" x14ac:dyDescent="0.25">
      <c r="A104" s="1" t="s">
        <v>149</v>
      </c>
      <c r="B104" s="3" t="s">
        <v>79</v>
      </c>
      <c r="C104" s="8">
        <f>IF(AND('Ткани (2)'!D104&gt;1,'Ткани (2)'!D104&lt;=400),1,IF(AND('Ткани (2)'!D104&gt;=400.01,'Ткани (2)'!D104&lt;=500),2,IF(AND('Ткани (2)'!D104&gt;=500.01,'Ткани (2)'!D104&lt;=600),3,IF(AND('Ткани (2)'!D104&gt;=600.01,'Ткани (2)'!D104&lt;=700),4,IF(AND('Ткани (2)'!D104&gt;=700.01,'Ткани (2)'!D104&lt;=800),5,IF(AND('Ткани (2)'!D104&gt;=800.01,'Ткани (2)'!D104&lt;=1000),6,IF(AND('Ткани (2)'!D104&gt;=1000.01,'Ткани (2)'!D104&lt;=1500),7,IF(AND('Ткани (2)'!D104&gt;=1500.01,'Ткани (2)'!D104&lt;=2000),8,IF(AND('Ткани (2)'!D104&gt;=2000.01,'Ткани (2)'!D104&lt;=2500),9,IF(AND('Ткани (2)'!D104&gt;=2500.01),"по звонку",))))))))))</f>
        <v>3</v>
      </c>
    </row>
    <row r="105" spans="1:3" ht="15" customHeight="1" x14ac:dyDescent="0.25">
      <c r="A105" s="1" t="s">
        <v>149</v>
      </c>
      <c r="B105" s="3" t="s">
        <v>80</v>
      </c>
      <c r="C105" s="8">
        <f>IF(AND('Ткани (2)'!D105&gt;1,'Ткани (2)'!D105&lt;=400),1,IF(AND('Ткани (2)'!D105&gt;=400.01,'Ткани (2)'!D105&lt;=500),2,IF(AND('Ткани (2)'!D105&gt;=500.01,'Ткани (2)'!D105&lt;=600),3,IF(AND('Ткани (2)'!D105&gt;=600.01,'Ткани (2)'!D105&lt;=700),4,IF(AND('Ткани (2)'!D105&gt;=700.01,'Ткани (2)'!D105&lt;=800),5,IF(AND('Ткани (2)'!D105&gt;=800.01,'Ткани (2)'!D105&lt;=1000),6,IF(AND('Ткани (2)'!D105&gt;=1000.01,'Ткани (2)'!D105&lt;=1500),7,IF(AND('Ткани (2)'!D105&gt;=1500.01,'Ткани (2)'!D105&lt;=2000),8,IF(AND('Ткани (2)'!D105&gt;=2000.01,'Ткани (2)'!D105&lt;=2500),9,IF(AND('Ткани (2)'!D105&gt;=2500.01),"по звонку",))))))))))</f>
        <v>1</v>
      </c>
    </row>
    <row r="106" spans="1:3" ht="15" customHeight="1" x14ac:dyDescent="0.25">
      <c r="A106" s="1" t="s">
        <v>149</v>
      </c>
      <c r="B106" s="3" t="s">
        <v>81</v>
      </c>
      <c r="C106" s="8">
        <f>IF(AND('Ткани (2)'!D106&gt;1,'Ткани (2)'!D106&lt;=400),1,IF(AND('Ткани (2)'!D106&gt;=400.01,'Ткани (2)'!D106&lt;=500),2,IF(AND('Ткани (2)'!D106&gt;=500.01,'Ткани (2)'!D106&lt;=600),3,IF(AND('Ткани (2)'!D106&gt;=600.01,'Ткани (2)'!D106&lt;=700),4,IF(AND('Ткани (2)'!D106&gt;=700.01,'Ткани (2)'!D106&lt;=800),5,IF(AND('Ткани (2)'!D106&gt;=800.01,'Ткани (2)'!D106&lt;=1000),6,IF(AND('Ткани (2)'!D106&gt;=1000.01,'Ткани (2)'!D106&lt;=1500),7,IF(AND('Ткани (2)'!D106&gt;=1500.01,'Ткани (2)'!D106&lt;=2000),8,IF(AND('Ткани (2)'!D106&gt;=2000.01,'Ткани (2)'!D106&lt;=2500),9,IF(AND('Ткани (2)'!D106&gt;=2500.01),"по звонку",))))))))))</f>
        <v>7</v>
      </c>
    </row>
    <row r="107" spans="1:3" ht="15" customHeight="1" x14ac:dyDescent="0.25">
      <c r="A107" s="1" t="s">
        <v>149</v>
      </c>
      <c r="B107" s="3" t="s">
        <v>82</v>
      </c>
      <c r="C107" s="8">
        <f>IF(AND('Ткани (2)'!D107&gt;1,'Ткани (2)'!D107&lt;=400),1,IF(AND('Ткани (2)'!D107&gt;=400.01,'Ткани (2)'!D107&lt;=500),2,IF(AND('Ткани (2)'!D107&gt;=500.01,'Ткани (2)'!D107&lt;=600),3,IF(AND('Ткани (2)'!D107&gt;=600.01,'Ткани (2)'!D107&lt;=700),4,IF(AND('Ткани (2)'!D107&gt;=700.01,'Ткани (2)'!D107&lt;=800),5,IF(AND('Ткани (2)'!D107&gt;=800.01,'Ткани (2)'!D107&lt;=1000),6,IF(AND('Ткани (2)'!D107&gt;=1000.01,'Ткани (2)'!D107&lt;=1500),7,IF(AND('Ткани (2)'!D107&gt;=1500.01,'Ткани (2)'!D107&lt;=2000),8,IF(AND('Ткани (2)'!D107&gt;=2000.01,'Ткани (2)'!D107&lt;=2500),9,IF(AND('Ткани (2)'!D107&gt;=2500.01),"по звонку",))))))))))</f>
        <v>7</v>
      </c>
    </row>
    <row r="108" spans="1:3" ht="15" customHeight="1" x14ac:dyDescent="0.25">
      <c r="A108" s="1" t="s">
        <v>149</v>
      </c>
      <c r="B108" s="3" t="s">
        <v>83</v>
      </c>
      <c r="C108" s="8">
        <f>IF(AND('Ткани (2)'!D108&gt;1,'Ткани (2)'!D108&lt;=400),1,IF(AND('Ткани (2)'!D108&gt;=400.01,'Ткани (2)'!D108&lt;=500),2,IF(AND('Ткани (2)'!D108&gt;=500.01,'Ткани (2)'!D108&lt;=600),3,IF(AND('Ткани (2)'!D108&gt;=600.01,'Ткани (2)'!D108&lt;=700),4,IF(AND('Ткани (2)'!D108&gt;=700.01,'Ткани (2)'!D108&lt;=800),5,IF(AND('Ткани (2)'!D108&gt;=800.01,'Ткани (2)'!D108&lt;=1000),6,IF(AND('Ткани (2)'!D108&gt;=1000.01,'Ткани (2)'!D108&lt;=1500),7,IF(AND('Ткани (2)'!D108&gt;=1500.01,'Ткани (2)'!D108&lt;=2000),8,IF(AND('Ткани (2)'!D108&gt;=2000.01,'Ткани (2)'!D108&lt;=2500),9,IF(AND('Ткани (2)'!D108&gt;=2500.01),"по звонку",))))))))))</f>
        <v>6</v>
      </c>
    </row>
    <row r="109" spans="1:3" ht="15" customHeight="1" x14ac:dyDescent="0.25">
      <c r="A109" s="1" t="s">
        <v>149</v>
      </c>
      <c r="B109" s="3" t="s">
        <v>84</v>
      </c>
      <c r="C109" s="8">
        <f>IF(AND('Ткани (2)'!D109&gt;1,'Ткани (2)'!D109&lt;=400),1,IF(AND('Ткани (2)'!D109&gt;=400.01,'Ткани (2)'!D109&lt;=500),2,IF(AND('Ткани (2)'!D109&gt;=500.01,'Ткани (2)'!D109&lt;=600),3,IF(AND('Ткани (2)'!D109&gt;=600.01,'Ткани (2)'!D109&lt;=700),4,IF(AND('Ткани (2)'!D109&gt;=700.01,'Ткани (2)'!D109&lt;=800),5,IF(AND('Ткани (2)'!D109&gt;=800.01,'Ткани (2)'!D109&lt;=1000),6,IF(AND('Ткани (2)'!D109&gt;=1000.01,'Ткани (2)'!D109&lt;=1500),7,IF(AND('Ткани (2)'!D109&gt;=1500.01,'Ткани (2)'!D109&lt;=2000),8,IF(AND('Ткани (2)'!D109&gt;=2000.01,'Ткани (2)'!D109&lt;=2500),9,IF(AND('Ткани (2)'!D109&gt;=2500.01),"по звонку",))))))))))</f>
        <v>6</v>
      </c>
    </row>
    <row r="110" spans="1:3" ht="15" customHeight="1" x14ac:dyDescent="0.25">
      <c r="A110" s="1" t="s">
        <v>149</v>
      </c>
      <c r="B110" s="3" t="s">
        <v>85</v>
      </c>
      <c r="C110" s="8">
        <f>IF(AND('Ткани (2)'!D110&gt;1,'Ткани (2)'!D110&lt;=400),1,IF(AND('Ткани (2)'!D110&gt;=400.01,'Ткани (2)'!D110&lt;=500),2,IF(AND('Ткани (2)'!D110&gt;=500.01,'Ткани (2)'!D110&lt;=600),3,IF(AND('Ткани (2)'!D110&gt;=600.01,'Ткани (2)'!D110&lt;=700),4,IF(AND('Ткани (2)'!D110&gt;=700.01,'Ткани (2)'!D110&lt;=800),5,IF(AND('Ткани (2)'!D110&gt;=800.01,'Ткани (2)'!D110&lt;=1000),6,IF(AND('Ткани (2)'!D110&gt;=1000.01,'Ткани (2)'!D110&lt;=1500),7,IF(AND('Ткани (2)'!D110&gt;=1500.01,'Ткани (2)'!D110&lt;=2000),8,IF(AND('Ткани (2)'!D110&gt;=2000.01,'Ткани (2)'!D110&lt;=2500),9,IF(AND('Ткани (2)'!D110&gt;=2500.01),"по звонку",))))))))))</f>
        <v>6</v>
      </c>
    </row>
    <row r="111" spans="1:3" ht="15" customHeight="1" x14ac:dyDescent="0.25">
      <c r="A111" s="1" t="s">
        <v>149</v>
      </c>
      <c r="B111" s="3" t="s">
        <v>86</v>
      </c>
      <c r="C111" s="8">
        <f>IF(AND('Ткани (2)'!D111&gt;1,'Ткани (2)'!D111&lt;=400),1,IF(AND('Ткани (2)'!D111&gt;=400.01,'Ткани (2)'!D111&lt;=500),2,IF(AND('Ткани (2)'!D111&gt;=500.01,'Ткани (2)'!D111&lt;=600),3,IF(AND('Ткани (2)'!D111&gt;=600.01,'Ткани (2)'!D111&lt;=700),4,IF(AND('Ткани (2)'!D111&gt;=700.01,'Ткани (2)'!D111&lt;=800),5,IF(AND('Ткани (2)'!D111&gt;=800.01,'Ткани (2)'!D111&lt;=1000),6,IF(AND('Ткани (2)'!D111&gt;=1000.01,'Ткани (2)'!D111&lt;=1500),7,IF(AND('Ткани (2)'!D111&gt;=1500.01,'Ткани (2)'!D111&lt;=2000),8,IF(AND('Ткани (2)'!D111&gt;=2000.01,'Ткани (2)'!D111&lt;=2500),9,IF(AND('Ткани (2)'!D111&gt;=2500.01),"по звонку",))))))))))</f>
        <v>7</v>
      </c>
    </row>
    <row r="112" spans="1:3" ht="15" customHeight="1" x14ac:dyDescent="0.25">
      <c r="A112" s="1" t="s">
        <v>149</v>
      </c>
      <c r="B112" s="3" t="s">
        <v>87</v>
      </c>
      <c r="C112" s="8">
        <f>IF(AND('Ткани (2)'!D112&gt;1,'Ткани (2)'!D112&lt;=400),1,IF(AND('Ткани (2)'!D112&gt;=400.01,'Ткани (2)'!D112&lt;=500),2,IF(AND('Ткани (2)'!D112&gt;=500.01,'Ткани (2)'!D112&lt;=600),3,IF(AND('Ткани (2)'!D112&gt;=600.01,'Ткани (2)'!D112&lt;=700),4,IF(AND('Ткани (2)'!D112&gt;=700.01,'Ткани (2)'!D112&lt;=800),5,IF(AND('Ткани (2)'!D112&gt;=800.01,'Ткани (2)'!D112&lt;=1000),6,IF(AND('Ткани (2)'!D112&gt;=1000.01,'Ткани (2)'!D112&lt;=1500),7,IF(AND('Ткани (2)'!D112&gt;=1500.01,'Ткани (2)'!D112&lt;=2000),8,IF(AND('Ткани (2)'!D112&gt;=2000.01,'Ткани (2)'!D112&lt;=2500),9,IF(AND('Ткани (2)'!D112&gt;=2500.01),"по звонку",))))))))))</f>
        <v>4</v>
      </c>
    </row>
    <row r="113" spans="1:3" ht="15" customHeight="1" x14ac:dyDescent="0.25">
      <c r="A113" s="1" t="s">
        <v>149</v>
      </c>
      <c r="B113" s="3" t="s">
        <v>88</v>
      </c>
      <c r="C113" s="8">
        <f>IF(AND('Ткани (2)'!D113&gt;1,'Ткани (2)'!D113&lt;=400),1,IF(AND('Ткани (2)'!D113&gt;=400.01,'Ткани (2)'!D113&lt;=500),2,IF(AND('Ткани (2)'!D113&gt;=500.01,'Ткани (2)'!D113&lt;=600),3,IF(AND('Ткани (2)'!D113&gt;=600.01,'Ткани (2)'!D113&lt;=700),4,IF(AND('Ткани (2)'!D113&gt;=700.01,'Ткани (2)'!D113&lt;=800),5,IF(AND('Ткани (2)'!D113&gt;=800.01,'Ткани (2)'!D113&lt;=1000),6,IF(AND('Ткани (2)'!D113&gt;=1000.01,'Ткани (2)'!D113&lt;=1500),7,IF(AND('Ткани (2)'!D113&gt;=1500.01,'Ткани (2)'!D113&lt;=2000),8,IF(AND('Ткани (2)'!D113&gt;=2000.01,'Ткани (2)'!D113&lt;=2500),9,IF(AND('Ткани (2)'!D113&gt;=2500.01),"по звонку",))))))))))</f>
        <v>3</v>
      </c>
    </row>
    <row r="114" spans="1:3" ht="15" customHeight="1" x14ac:dyDescent="0.25">
      <c r="A114" s="1" t="s">
        <v>149</v>
      </c>
      <c r="B114" s="3" t="s">
        <v>89</v>
      </c>
      <c r="C114" s="8">
        <f>IF(AND('Ткани (2)'!D114&gt;1,'Ткани (2)'!D114&lt;=400),1,IF(AND('Ткани (2)'!D114&gt;=400.01,'Ткани (2)'!D114&lt;=500),2,IF(AND('Ткани (2)'!D114&gt;=500.01,'Ткани (2)'!D114&lt;=600),3,IF(AND('Ткани (2)'!D114&gt;=600.01,'Ткани (2)'!D114&lt;=700),4,IF(AND('Ткани (2)'!D114&gt;=700.01,'Ткани (2)'!D114&lt;=800),5,IF(AND('Ткани (2)'!D114&gt;=800.01,'Ткани (2)'!D114&lt;=1000),6,IF(AND('Ткани (2)'!D114&gt;=1000.01,'Ткани (2)'!D114&lt;=1500),7,IF(AND('Ткани (2)'!D114&gt;=1500.01,'Ткани (2)'!D114&lt;=2000),8,IF(AND('Ткани (2)'!D114&gt;=2000.01,'Ткани (2)'!D114&lt;=2500),9,IF(AND('Ткани (2)'!D114&gt;=2500.01),"по звонку",))))))))))</f>
        <v>6</v>
      </c>
    </row>
    <row r="115" spans="1:3" ht="15" customHeight="1" x14ac:dyDescent="0.25">
      <c r="A115" s="1" t="s">
        <v>149</v>
      </c>
      <c r="B115" s="3" t="s">
        <v>90</v>
      </c>
      <c r="C115" s="8">
        <f>IF(AND('Ткани (2)'!D115&gt;1,'Ткани (2)'!D115&lt;=400),1,IF(AND('Ткани (2)'!D115&gt;=400.01,'Ткани (2)'!D115&lt;=500),2,IF(AND('Ткани (2)'!D115&gt;=500.01,'Ткани (2)'!D115&lt;=600),3,IF(AND('Ткани (2)'!D115&gt;=600.01,'Ткани (2)'!D115&lt;=700),4,IF(AND('Ткани (2)'!D115&gt;=700.01,'Ткани (2)'!D115&lt;=800),5,IF(AND('Ткани (2)'!D115&gt;=800.01,'Ткани (2)'!D115&lt;=1000),6,IF(AND('Ткани (2)'!D115&gt;=1000.01,'Ткани (2)'!D115&lt;=1500),7,IF(AND('Ткани (2)'!D115&gt;=1500.01,'Ткани (2)'!D115&lt;=2000),8,IF(AND('Ткани (2)'!D115&gt;=2000.01,'Ткани (2)'!D115&lt;=2500),9,IF(AND('Ткани (2)'!D115&gt;=2500.01),"по звонку",))))))))))</f>
        <v>4</v>
      </c>
    </row>
    <row r="116" spans="1:3" ht="15" customHeight="1" x14ac:dyDescent="0.25">
      <c r="A116" s="1" t="s">
        <v>149</v>
      </c>
      <c r="B116" s="3" t="s">
        <v>91</v>
      </c>
      <c r="C116" s="8">
        <f>IF(AND('Ткани (2)'!D116&gt;1,'Ткани (2)'!D116&lt;=400),1,IF(AND('Ткани (2)'!D116&gt;=400.01,'Ткани (2)'!D116&lt;=500),2,IF(AND('Ткани (2)'!D116&gt;=500.01,'Ткани (2)'!D116&lt;=600),3,IF(AND('Ткани (2)'!D116&gt;=600.01,'Ткани (2)'!D116&lt;=700),4,IF(AND('Ткани (2)'!D116&gt;=700.01,'Ткани (2)'!D116&lt;=800),5,IF(AND('Ткани (2)'!D116&gt;=800.01,'Ткани (2)'!D116&lt;=1000),6,IF(AND('Ткани (2)'!D116&gt;=1000.01,'Ткани (2)'!D116&lt;=1500),7,IF(AND('Ткани (2)'!D116&gt;=1500.01,'Ткани (2)'!D116&lt;=2000),8,IF(AND('Ткани (2)'!D116&gt;=2000.01,'Ткани (2)'!D116&lt;=2500),9,IF(AND('Ткани (2)'!D116&gt;=2500.01),"по звонку",))))))))))</f>
        <v>5</v>
      </c>
    </row>
    <row r="117" spans="1:3" ht="15" customHeight="1" x14ac:dyDescent="0.25">
      <c r="A117" s="1" t="s">
        <v>149</v>
      </c>
      <c r="B117" s="3" t="s">
        <v>92</v>
      </c>
      <c r="C117" s="8">
        <f>IF(AND('Ткани (2)'!D117&gt;1,'Ткани (2)'!D117&lt;=400),1,IF(AND('Ткани (2)'!D117&gt;=400.01,'Ткани (2)'!D117&lt;=500),2,IF(AND('Ткани (2)'!D117&gt;=500.01,'Ткани (2)'!D117&lt;=600),3,IF(AND('Ткани (2)'!D117&gt;=600.01,'Ткани (2)'!D117&lt;=700),4,IF(AND('Ткани (2)'!D117&gt;=700.01,'Ткани (2)'!D117&lt;=800),5,IF(AND('Ткани (2)'!D117&gt;=800.01,'Ткани (2)'!D117&lt;=1000),6,IF(AND('Ткани (2)'!D117&gt;=1000.01,'Ткани (2)'!D117&lt;=1500),7,IF(AND('Ткани (2)'!D117&gt;=1500.01,'Ткани (2)'!D117&lt;=2000),8,IF(AND('Ткани (2)'!D117&gt;=2000.01,'Ткани (2)'!D117&lt;=2500),9,IF(AND('Ткани (2)'!D117&gt;=2500.01),"по звонку",))))))))))</f>
        <v>8</v>
      </c>
    </row>
    <row r="118" spans="1:3" ht="15" customHeight="1" x14ac:dyDescent="0.25">
      <c r="A118" s="1" t="s">
        <v>149</v>
      </c>
      <c r="B118" s="3" t="s">
        <v>93</v>
      </c>
      <c r="C118" s="8">
        <f>IF(AND('Ткани (2)'!D118&gt;1,'Ткани (2)'!D118&lt;=400),1,IF(AND('Ткани (2)'!D118&gt;=400.01,'Ткани (2)'!D118&lt;=500),2,IF(AND('Ткани (2)'!D118&gt;=500.01,'Ткани (2)'!D118&lt;=600),3,IF(AND('Ткани (2)'!D118&gt;=600.01,'Ткани (2)'!D118&lt;=700),4,IF(AND('Ткани (2)'!D118&gt;=700.01,'Ткани (2)'!D118&lt;=800),5,IF(AND('Ткани (2)'!D118&gt;=800.01,'Ткани (2)'!D118&lt;=1000),6,IF(AND('Ткани (2)'!D118&gt;=1000.01,'Ткани (2)'!D118&lt;=1500),7,IF(AND('Ткани (2)'!D118&gt;=1500.01,'Ткани (2)'!D118&lt;=2000),8,IF(AND('Ткани (2)'!D118&gt;=2000.01,'Ткани (2)'!D118&lt;=2500),9,IF(AND('Ткани (2)'!D118&gt;=2500.01),"по звонку",))))))))))</f>
        <v>3</v>
      </c>
    </row>
    <row r="119" spans="1:3" ht="15" customHeight="1" x14ac:dyDescent="0.25">
      <c r="A119" s="1" t="s">
        <v>149</v>
      </c>
      <c r="B119" s="3" t="s">
        <v>94</v>
      </c>
      <c r="C119" s="8" t="str">
        <f>IF(AND('Ткани (2)'!D119&gt;1,'Ткани (2)'!D119&lt;=400),1,IF(AND('Ткани (2)'!D119&gt;=400.01,'Ткани (2)'!D119&lt;=500),2,IF(AND('Ткани (2)'!D119&gt;=500.01,'Ткани (2)'!D119&lt;=600),3,IF(AND('Ткани (2)'!D119&gt;=600.01,'Ткани (2)'!D119&lt;=700),4,IF(AND('Ткани (2)'!D119&gt;=700.01,'Ткани (2)'!D119&lt;=800),5,IF(AND('Ткани (2)'!D119&gt;=800.01,'Ткани (2)'!D119&lt;=1000),6,IF(AND('Ткани (2)'!D119&gt;=1000.01,'Ткани (2)'!D119&lt;=1500),7,IF(AND('Ткани (2)'!D119&gt;=1500.01,'Ткани (2)'!D119&lt;=2000),8,IF(AND('Ткани (2)'!D119&gt;=2000.01,'Ткани (2)'!D119&lt;=2500),9,IF(AND('Ткани (2)'!D119&gt;=2500.01),"по звонку",))))))))))</f>
        <v>по звонку</v>
      </c>
    </row>
    <row r="120" spans="1:3" ht="15" customHeight="1" x14ac:dyDescent="0.25">
      <c r="A120" s="1" t="s">
        <v>149</v>
      </c>
      <c r="B120" s="3" t="s">
        <v>95</v>
      </c>
      <c r="C120" s="8">
        <f>IF(AND('Ткани (2)'!D120&gt;1,'Ткани (2)'!D120&lt;=400),1,IF(AND('Ткани (2)'!D120&gt;=400.01,'Ткани (2)'!D120&lt;=500),2,IF(AND('Ткани (2)'!D120&gt;=500.01,'Ткани (2)'!D120&lt;=600),3,IF(AND('Ткани (2)'!D120&gt;=600.01,'Ткани (2)'!D120&lt;=700),4,IF(AND('Ткани (2)'!D120&gt;=700.01,'Ткани (2)'!D120&lt;=800),5,IF(AND('Ткани (2)'!D120&gt;=800.01,'Ткани (2)'!D120&lt;=1000),6,IF(AND('Ткани (2)'!D120&gt;=1000.01,'Ткани (2)'!D120&lt;=1500),7,IF(AND('Ткани (2)'!D120&gt;=1500.01,'Ткани (2)'!D120&lt;=2000),8,IF(AND('Ткани (2)'!D120&gt;=2000.01,'Ткани (2)'!D120&lt;=2500),9,IF(AND('Ткани (2)'!D120&gt;=2500.01),"по звонку",))))))))))</f>
        <v>2</v>
      </c>
    </row>
    <row r="121" spans="1:3" ht="15" customHeight="1" x14ac:dyDescent="0.25">
      <c r="A121" s="1" t="s">
        <v>149</v>
      </c>
      <c r="B121" s="3" t="s">
        <v>96</v>
      </c>
      <c r="C121" s="8">
        <f>IF(AND('Ткани (2)'!D121&gt;1,'Ткани (2)'!D121&lt;=400),1,IF(AND('Ткани (2)'!D121&gt;=400.01,'Ткани (2)'!D121&lt;=500),2,IF(AND('Ткани (2)'!D121&gt;=500.01,'Ткани (2)'!D121&lt;=600),3,IF(AND('Ткани (2)'!D121&gt;=600.01,'Ткани (2)'!D121&lt;=700),4,IF(AND('Ткани (2)'!D121&gt;=700.01,'Ткани (2)'!D121&lt;=800),5,IF(AND('Ткани (2)'!D121&gt;=800.01,'Ткани (2)'!D121&lt;=1000),6,IF(AND('Ткани (2)'!D121&gt;=1000.01,'Ткани (2)'!D121&lt;=1500),7,IF(AND('Ткани (2)'!D121&gt;=1500.01,'Ткани (2)'!D121&lt;=2000),8,IF(AND('Ткани (2)'!D121&gt;=2000.01,'Ткани (2)'!D121&lt;=2500),9,IF(AND('Ткани (2)'!D121&gt;=2500.01),"по звонку",))))))))))</f>
        <v>2</v>
      </c>
    </row>
    <row r="122" spans="1:3" ht="15" customHeight="1" x14ac:dyDescent="0.25">
      <c r="A122" s="1" t="s">
        <v>149</v>
      </c>
      <c r="B122" s="3" t="s">
        <v>97</v>
      </c>
      <c r="C122" s="8">
        <f>IF(AND('Ткани (2)'!D122&gt;1,'Ткани (2)'!D122&lt;=400),1,IF(AND('Ткани (2)'!D122&gt;=400.01,'Ткани (2)'!D122&lt;=500),2,IF(AND('Ткани (2)'!D122&gt;=500.01,'Ткани (2)'!D122&lt;=600),3,IF(AND('Ткани (2)'!D122&gt;=600.01,'Ткани (2)'!D122&lt;=700),4,IF(AND('Ткани (2)'!D122&gt;=700.01,'Ткани (2)'!D122&lt;=800),5,IF(AND('Ткани (2)'!D122&gt;=800.01,'Ткани (2)'!D122&lt;=1000),6,IF(AND('Ткани (2)'!D122&gt;=1000.01,'Ткани (2)'!D122&lt;=1500),7,IF(AND('Ткани (2)'!D122&gt;=1500.01,'Ткани (2)'!D122&lt;=2000),8,IF(AND('Ткани (2)'!D122&gt;=2000.01,'Ткани (2)'!D122&lt;=2500),9,IF(AND('Ткани (2)'!D122&gt;=2500.01),"по звонку",))))))))))</f>
        <v>7</v>
      </c>
    </row>
    <row r="123" spans="1:3" ht="15" customHeight="1" x14ac:dyDescent="0.25">
      <c r="A123" s="1" t="s">
        <v>149</v>
      </c>
      <c r="B123" s="3" t="s">
        <v>98</v>
      </c>
      <c r="C123" s="8">
        <f>IF(AND('Ткани (2)'!D123&gt;1,'Ткани (2)'!D123&lt;=400),1,IF(AND('Ткани (2)'!D123&gt;=400.01,'Ткани (2)'!D123&lt;=500),2,IF(AND('Ткани (2)'!D123&gt;=500.01,'Ткани (2)'!D123&lt;=600),3,IF(AND('Ткани (2)'!D123&gt;=600.01,'Ткани (2)'!D123&lt;=700),4,IF(AND('Ткани (2)'!D123&gt;=700.01,'Ткани (2)'!D123&lt;=800),5,IF(AND('Ткани (2)'!D123&gt;=800.01,'Ткани (2)'!D123&lt;=1000),6,IF(AND('Ткани (2)'!D123&gt;=1000.01,'Ткани (2)'!D123&lt;=1500),7,IF(AND('Ткани (2)'!D123&gt;=1500.01,'Ткани (2)'!D123&lt;=2000),8,IF(AND('Ткани (2)'!D123&gt;=2000.01,'Ткани (2)'!D123&lt;=2500),9,IF(AND('Ткани (2)'!D123&gt;=2500.01),"по звонку",))))))))))</f>
        <v>7</v>
      </c>
    </row>
    <row r="124" spans="1:3" ht="15" customHeight="1" x14ac:dyDescent="0.25">
      <c r="A124" s="1" t="s">
        <v>149</v>
      </c>
      <c r="B124" s="3" t="s">
        <v>99</v>
      </c>
      <c r="C124" s="8">
        <f>IF(AND('Ткани (2)'!D124&gt;1,'Ткани (2)'!D124&lt;=400),1,IF(AND('Ткани (2)'!D124&gt;=400.01,'Ткани (2)'!D124&lt;=500),2,IF(AND('Ткани (2)'!D124&gt;=500.01,'Ткани (2)'!D124&lt;=600),3,IF(AND('Ткани (2)'!D124&gt;=600.01,'Ткани (2)'!D124&lt;=700),4,IF(AND('Ткани (2)'!D124&gt;=700.01,'Ткани (2)'!D124&lt;=800),5,IF(AND('Ткани (2)'!D124&gt;=800.01,'Ткани (2)'!D124&lt;=1000),6,IF(AND('Ткани (2)'!D124&gt;=1000.01,'Ткани (2)'!D124&lt;=1500),7,IF(AND('Ткани (2)'!D124&gt;=1500.01,'Ткани (2)'!D124&lt;=2000),8,IF(AND('Ткани (2)'!D124&gt;=2000.01,'Ткани (2)'!D124&lt;=2500),9,IF(AND('Ткани (2)'!D124&gt;=2500.01),"по звонку",))))))))))</f>
        <v>5</v>
      </c>
    </row>
    <row r="125" spans="1:3" ht="15" customHeight="1" x14ac:dyDescent="0.25">
      <c r="A125" s="1" t="s">
        <v>149</v>
      </c>
      <c r="B125" s="3" t="s">
        <v>100</v>
      </c>
      <c r="C125" s="8">
        <f>IF(AND('Ткани (2)'!D125&gt;1,'Ткани (2)'!D125&lt;=400),1,IF(AND('Ткани (2)'!D125&gt;=400.01,'Ткани (2)'!D125&lt;=500),2,IF(AND('Ткани (2)'!D125&gt;=500.01,'Ткани (2)'!D125&lt;=600),3,IF(AND('Ткани (2)'!D125&gt;=600.01,'Ткани (2)'!D125&lt;=700),4,IF(AND('Ткани (2)'!D125&gt;=700.01,'Ткани (2)'!D125&lt;=800),5,IF(AND('Ткани (2)'!D125&gt;=800.01,'Ткани (2)'!D125&lt;=1000),6,IF(AND('Ткани (2)'!D125&gt;=1000.01,'Ткани (2)'!D125&lt;=1500),7,IF(AND('Ткани (2)'!D125&gt;=1500.01,'Ткани (2)'!D125&lt;=2000),8,IF(AND('Ткани (2)'!D125&gt;=2000.01,'Ткани (2)'!D125&lt;=2500),9,IF(AND('Ткани (2)'!D125&gt;=2500.01),"по звонку",))))))))))</f>
        <v>6</v>
      </c>
    </row>
    <row r="126" spans="1:3" ht="15" customHeight="1" x14ac:dyDescent="0.25">
      <c r="A126" s="1" t="s">
        <v>149</v>
      </c>
      <c r="B126" s="3" t="s">
        <v>101</v>
      </c>
      <c r="C126" s="8">
        <f>IF(AND('Ткани (2)'!D126&gt;1,'Ткани (2)'!D126&lt;=400),1,IF(AND('Ткани (2)'!D126&gt;=400.01,'Ткани (2)'!D126&lt;=500),2,IF(AND('Ткани (2)'!D126&gt;=500.01,'Ткани (2)'!D126&lt;=600),3,IF(AND('Ткани (2)'!D126&gt;=600.01,'Ткани (2)'!D126&lt;=700),4,IF(AND('Ткани (2)'!D126&gt;=700.01,'Ткани (2)'!D126&lt;=800),5,IF(AND('Ткани (2)'!D126&gt;=800.01,'Ткани (2)'!D126&lt;=1000),6,IF(AND('Ткани (2)'!D126&gt;=1000.01,'Ткани (2)'!D126&lt;=1500),7,IF(AND('Ткани (2)'!D126&gt;=1500.01,'Ткани (2)'!D126&lt;=2000),8,IF(AND('Ткани (2)'!D126&gt;=2000.01,'Ткани (2)'!D126&lt;=2500),9,IF(AND('Ткани (2)'!D126&gt;=2500.01),"по звонку",))))))))))</f>
        <v>3</v>
      </c>
    </row>
    <row r="127" spans="1:3" ht="15" customHeight="1" x14ac:dyDescent="0.25">
      <c r="A127" s="1" t="s">
        <v>149</v>
      </c>
      <c r="B127" s="3" t="s">
        <v>102</v>
      </c>
      <c r="C127" s="8">
        <f>IF(AND('Ткани (2)'!D127&gt;1,'Ткани (2)'!D127&lt;=400),1,IF(AND('Ткани (2)'!D127&gt;=400.01,'Ткани (2)'!D127&lt;=500),2,IF(AND('Ткани (2)'!D127&gt;=500.01,'Ткани (2)'!D127&lt;=600),3,IF(AND('Ткани (2)'!D127&gt;=600.01,'Ткани (2)'!D127&lt;=700),4,IF(AND('Ткани (2)'!D127&gt;=700.01,'Ткани (2)'!D127&lt;=800),5,IF(AND('Ткани (2)'!D127&gt;=800.01,'Ткани (2)'!D127&lt;=1000),6,IF(AND('Ткани (2)'!D127&gt;=1000.01,'Ткани (2)'!D127&lt;=1500),7,IF(AND('Ткани (2)'!D127&gt;=1500.01,'Ткани (2)'!D127&lt;=2000),8,IF(AND('Ткани (2)'!D127&gt;=2000.01,'Ткани (2)'!D127&lt;=2500),9,IF(AND('Ткани (2)'!D127&gt;=2500.01),"по звонку",))))))))))</f>
        <v>2</v>
      </c>
    </row>
    <row r="128" spans="1:3" ht="15" customHeight="1" x14ac:dyDescent="0.25">
      <c r="A128" s="1" t="s">
        <v>149</v>
      </c>
      <c r="B128" s="3" t="s">
        <v>103</v>
      </c>
      <c r="C128" s="8">
        <f>IF(AND('Ткани (2)'!D128&gt;1,'Ткани (2)'!D128&lt;=400),1,IF(AND('Ткани (2)'!D128&gt;=400.01,'Ткани (2)'!D128&lt;=500),2,IF(AND('Ткани (2)'!D128&gt;=500.01,'Ткани (2)'!D128&lt;=600),3,IF(AND('Ткани (2)'!D128&gt;=600.01,'Ткани (2)'!D128&lt;=700),4,IF(AND('Ткани (2)'!D128&gt;=700.01,'Ткани (2)'!D128&lt;=800),5,IF(AND('Ткани (2)'!D128&gt;=800.01,'Ткани (2)'!D128&lt;=1000),6,IF(AND('Ткани (2)'!D128&gt;=1000.01,'Ткани (2)'!D128&lt;=1500),7,IF(AND('Ткани (2)'!D128&gt;=1500.01,'Ткани (2)'!D128&lt;=2000),8,IF(AND('Ткани (2)'!D128&gt;=2000.01,'Ткани (2)'!D128&lt;=2500),9,IF(AND('Ткани (2)'!D128&gt;=2500.01),"по звонку",))))))))))</f>
        <v>1</v>
      </c>
    </row>
    <row r="129" spans="1:3" ht="15" customHeight="1" x14ac:dyDescent="0.25">
      <c r="A129" s="1" t="s">
        <v>149</v>
      </c>
      <c r="B129" s="3" t="s">
        <v>104</v>
      </c>
      <c r="C129" s="8">
        <f>IF(AND('Ткани (2)'!D129&gt;1,'Ткани (2)'!D129&lt;=400),1,IF(AND('Ткани (2)'!D129&gt;=400.01,'Ткани (2)'!D129&lt;=500),2,IF(AND('Ткани (2)'!D129&gt;=500.01,'Ткани (2)'!D129&lt;=600),3,IF(AND('Ткани (2)'!D129&gt;=600.01,'Ткани (2)'!D129&lt;=700),4,IF(AND('Ткани (2)'!D129&gt;=700.01,'Ткани (2)'!D129&lt;=800),5,IF(AND('Ткани (2)'!D129&gt;=800.01,'Ткани (2)'!D129&lt;=1000),6,IF(AND('Ткани (2)'!D129&gt;=1000.01,'Ткани (2)'!D129&lt;=1500),7,IF(AND('Ткани (2)'!D129&gt;=1500.01,'Ткани (2)'!D129&lt;=2000),8,IF(AND('Ткани (2)'!D129&gt;=2000.01,'Ткани (2)'!D129&lt;=2500),9,IF(AND('Ткани (2)'!D129&gt;=2500.01),"по звонку",))))))))))</f>
        <v>2</v>
      </c>
    </row>
    <row r="130" spans="1:3" ht="15" customHeight="1" x14ac:dyDescent="0.25">
      <c r="A130" s="1" t="s">
        <v>149</v>
      </c>
      <c r="B130" s="3" t="s">
        <v>105</v>
      </c>
      <c r="C130" s="8">
        <f>IF(AND('Ткани (2)'!D130&gt;1,'Ткани (2)'!D130&lt;=400),1,IF(AND('Ткани (2)'!D130&gt;=400.01,'Ткани (2)'!D130&lt;=500),2,IF(AND('Ткани (2)'!D130&gt;=500.01,'Ткани (2)'!D130&lt;=600),3,IF(AND('Ткани (2)'!D130&gt;=600.01,'Ткани (2)'!D130&lt;=700),4,IF(AND('Ткани (2)'!D130&gt;=700.01,'Ткани (2)'!D130&lt;=800),5,IF(AND('Ткани (2)'!D130&gt;=800.01,'Ткани (2)'!D130&lt;=1000),6,IF(AND('Ткани (2)'!D130&gt;=1000.01,'Ткани (2)'!D130&lt;=1500),7,IF(AND('Ткани (2)'!D130&gt;=1500.01,'Ткани (2)'!D130&lt;=2000),8,IF(AND('Ткани (2)'!D130&gt;=2000.01,'Ткани (2)'!D130&lt;=2500),9,IF(AND('Ткани (2)'!D130&gt;=2500.01),"по звонку",))))))))))</f>
        <v>3</v>
      </c>
    </row>
    <row r="131" spans="1:3" ht="15" customHeight="1" x14ac:dyDescent="0.25">
      <c r="A131" s="1" t="s">
        <v>149</v>
      </c>
      <c r="B131" s="3" t="s">
        <v>106</v>
      </c>
      <c r="C131" s="8">
        <f>IF(AND('Ткани (2)'!D131&gt;1,'Ткани (2)'!D131&lt;=400),1,IF(AND('Ткани (2)'!D131&gt;=400.01,'Ткани (2)'!D131&lt;=500),2,IF(AND('Ткани (2)'!D131&gt;=500.01,'Ткани (2)'!D131&lt;=600),3,IF(AND('Ткани (2)'!D131&gt;=600.01,'Ткани (2)'!D131&lt;=700),4,IF(AND('Ткани (2)'!D131&gt;=700.01,'Ткани (2)'!D131&lt;=800),5,IF(AND('Ткани (2)'!D131&gt;=800.01,'Ткани (2)'!D131&lt;=1000),6,IF(AND('Ткани (2)'!D131&gt;=1000.01,'Ткани (2)'!D131&lt;=1500),7,IF(AND('Ткани (2)'!D131&gt;=1500.01,'Ткани (2)'!D131&lt;=2000),8,IF(AND('Ткани (2)'!D131&gt;=2000.01,'Ткани (2)'!D131&lt;=2500),9,IF(AND('Ткани (2)'!D131&gt;=2500.01),"по звонку",))))))))))</f>
        <v>9</v>
      </c>
    </row>
    <row r="132" spans="1:3" ht="15" customHeight="1" x14ac:dyDescent="0.25">
      <c r="A132" s="1" t="s">
        <v>149</v>
      </c>
      <c r="B132" s="3" t="s">
        <v>107</v>
      </c>
      <c r="C132" s="8">
        <f>IF(AND('Ткани (2)'!D132&gt;1,'Ткани (2)'!D132&lt;=400),1,IF(AND('Ткани (2)'!D132&gt;=400.01,'Ткани (2)'!D132&lt;=500),2,IF(AND('Ткани (2)'!D132&gt;=500.01,'Ткани (2)'!D132&lt;=600),3,IF(AND('Ткани (2)'!D132&gt;=600.01,'Ткани (2)'!D132&lt;=700),4,IF(AND('Ткани (2)'!D132&gt;=700.01,'Ткани (2)'!D132&lt;=800),5,IF(AND('Ткани (2)'!D132&gt;=800.01,'Ткани (2)'!D132&lt;=1000),6,IF(AND('Ткани (2)'!D132&gt;=1000.01,'Ткани (2)'!D132&lt;=1500),7,IF(AND('Ткани (2)'!D132&gt;=1500.01,'Ткани (2)'!D132&lt;=2000),8,IF(AND('Ткани (2)'!D132&gt;=2000.01,'Ткани (2)'!D132&lt;=2500),9,IF(AND('Ткани (2)'!D132&gt;=2500.01),"по звонку",))))))))))</f>
        <v>6</v>
      </c>
    </row>
    <row r="133" spans="1:3" ht="15" customHeight="1" x14ac:dyDescent="0.25">
      <c r="A133" s="1" t="s">
        <v>149</v>
      </c>
      <c r="B133" s="3" t="s">
        <v>108</v>
      </c>
      <c r="C133" s="8">
        <f>IF(AND('Ткани (2)'!D133&gt;1,'Ткани (2)'!D133&lt;=400),1,IF(AND('Ткани (2)'!D133&gt;=400.01,'Ткани (2)'!D133&lt;=500),2,IF(AND('Ткани (2)'!D133&gt;=500.01,'Ткани (2)'!D133&lt;=600),3,IF(AND('Ткани (2)'!D133&gt;=600.01,'Ткани (2)'!D133&lt;=700),4,IF(AND('Ткани (2)'!D133&gt;=700.01,'Ткани (2)'!D133&lt;=800),5,IF(AND('Ткани (2)'!D133&gt;=800.01,'Ткани (2)'!D133&lt;=1000),6,IF(AND('Ткани (2)'!D133&gt;=1000.01,'Ткани (2)'!D133&lt;=1500),7,IF(AND('Ткани (2)'!D133&gt;=1500.01,'Ткани (2)'!D133&lt;=2000),8,IF(AND('Ткани (2)'!D133&gt;=2000.01,'Ткани (2)'!D133&lt;=2500),9,IF(AND('Ткани (2)'!D133&gt;=2500.01),"по звонку",))))))))))</f>
        <v>3</v>
      </c>
    </row>
    <row r="134" spans="1:3" ht="15" customHeight="1" x14ac:dyDescent="0.25">
      <c r="A134" s="1" t="s">
        <v>149</v>
      </c>
      <c r="B134" s="3" t="s">
        <v>109</v>
      </c>
      <c r="C134" s="8">
        <f>IF(AND('Ткани (2)'!D134&gt;1,'Ткани (2)'!D134&lt;=400),1,IF(AND('Ткани (2)'!D134&gt;=400.01,'Ткани (2)'!D134&lt;=500),2,IF(AND('Ткани (2)'!D134&gt;=500.01,'Ткани (2)'!D134&lt;=600),3,IF(AND('Ткани (2)'!D134&gt;=600.01,'Ткани (2)'!D134&lt;=700),4,IF(AND('Ткани (2)'!D134&gt;=700.01,'Ткани (2)'!D134&lt;=800),5,IF(AND('Ткани (2)'!D134&gt;=800.01,'Ткани (2)'!D134&lt;=1000),6,IF(AND('Ткани (2)'!D134&gt;=1000.01,'Ткани (2)'!D134&lt;=1500),7,IF(AND('Ткани (2)'!D134&gt;=1500.01,'Ткани (2)'!D134&lt;=2000),8,IF(AND('Ткани (2)'!D134&gt;=2000.01,'Ткани (2)'!D134&lt;=2500),9,IF(AND('Ткани (2)'!D134&gt;=2500.01),"по звонку",))))))))))</f>
        <v>4</v>
      </c>
    </row>
    <row r="135" spans="1:3" ht="15" customHeight="1" x14ac:dyDescent="0.25">
      <c r="A135" s="1" t="s">
        <v>149</v>
      </c>
      <c r="B135" s="3" t="s">
        <v>110</v>
      </c>
      <c r="C135" s="8">
        <f>IF(AND('Ткани (2)'!D135&gt;1,'Ткани (2)'!D135&lt;=400),1,IF(AND('Ткани (2)'!D135&gt;=400.01,'Ткани (2)'!D135&lt;=500),2,IF(AND('Ткани (2)'!D135&gt;=500.01,'Ткани (2)'!D135&lt;=600),3,IF(AND('Ткани (2)'!D135&gt;=600.01,'Ткани (2)'!D135&lt;=700),4,IF(AND('Ткани (2)'!D135&gt;=700.01,'Ткани (2)'!D135&lt;=800),5,IF(AND('Ткани (2)'!D135&gt;=800.01,'Ткани (2)'!D135&lt;=1000),6,IF(AND('Ткани (2)'!D135&gt;=1000.01,'Ткани (2)'!D135&lt;=1500),7,IF(AND('Ткани (2)'!D135&gt;=1500.01,'Ткани (2)'!D135&lt;=2000),8,IF(AND('Ткани (2)'!D135&gt;=2000.01,'Ткани (2)'!D135&lt;=2500),9,IF(AND('Ткани (2)'!D135&gt;=2500.01),"по звонку",))))))))))</f>
        <v>1</v>
      </c>
    </row>
    <row r="136" spans="1:3" ht="15" customHeight="1" x14ac:dyDescent="0.25">
      <c r="A136" s="1" t="s">
        <v>149</v>
      </c>
      <c r="B136" s="3" t="s">
        <v>111</v>
      </c>
      <c r="C136" s="8">
        <f>IF(AND('Ткани (2)'!D136&gt;1,'Ткани (2)'!D136&lt;=400),1,IF(AND('Ткани (2)'!D136&gt;=400.01,'Ткани (2)'!D136&lt;=500),2,IF(AND('Ткани (2)'!D136&gt;=500.01,'Ткани (2)'!D136&lt;=600),3,IF(AND('Ткани (2)'!D136&gt;=600.01,'Ткани (2)'!D136&lt;=700),4,IF(AND('Ткани (2)'!D136&gt;=700.01,'Ткани (2)'!D136&lt;=800),5,IF(AND('Ткани (2)'!D136&gt;=800.01,'Ткани (2)'!D136&lt;=1000),6,IF(AND('Ткани (2)'!D136&gt;=1000.01,'Ткани (2)'!D136&lt;=1500),7,IF(AND('Ткани (2)'!D136&gt;=1500.01,'Ткани (2)'!D136&lt;=2000),8,IF(AND('Ткани (2)'!D136&gt;=2000.01,'Ткани (2)'!D136&lt;=2500),9,IF(AND('Ткани (2)'!D136&gt;=2500.01),"по звонку",))))))))))</f>
        <v>3</v>
      </c>
    </row>
    <row r="137" spans="1:3" ht="15" customHeight="1" x14ac:dyDescent="0.25">
      <c r="A137" s="1" t="s">
        <v>149</v>
      </c>
      <c r="B137" s="3" t="s">
        <v>112</v>
      </c>
      <c r="C137" s="8">
        <f>IF(AND('Ткани (2)'!D137&gt;1,'Ткани (2)'!D137&lt;=400),1,IF(AND('Ткани (2)'!D137&gt;=400.01,'Ткани (2)'!D137&lt;=500),2,IF(AND('Ткани (2)'!D137&gt;=500.01,'Ткани (2)'!D137&lt;=600),3,IF(AND('Ткани (2)'!D137&gt;=600.01,'Ткани (2)'!D137&lt;=700),4,IF(AND('Ткани (2)'!D137&gt;=700.01,'Ткани (2)'!D137&lt;=800),5,IF(AND('Ткани (2)'!D137&gt;=800.01,'Ткани (2)'!D137&lt;=1000),6,IF(AND('Ткани (2)'!D137&gt;=1000.01,'Ткани (2)'!D137&lt;=1500),7,IF(AND('Ткани (2)'!D137&gt;=1500.01,'Ткани (2)'!D137&lt;=2000),8,IF(AND('Ткани (2)'!D137&gt;=2000.01,'Ткани (2)'!D137&lt;=2500),9,IF(AND('Ткани (2)'!D137&gt;=2500.01),"по звонку",))))))))))</f>
        <v>3</v>
      </c>
    </row>
    <row r="138" spans="1:3" ht="15" customHeight="1" x14ac:dyDescent="0.25">
      <c r="A138" s="1" t="s">
        <v>149</v>
      </c>
      <c r="B138" s="3" t="s">
        <v>113</v>
      </c>
      <c r="C138" s="8">
        <f>IF(AND('Ткани (2)'!D138&gt;1,'Ткани (2)'!D138&lt;=400),1,IF(AND('Ткани (2)'!D138&gt;=400.01,'Ткани (2)'!D138&lt;=500),2,IF(AND('Ткани (2)'!D138&gt;=500.01,'Ткани (2)'!D138&lt;=600),3,IF(AND('Ткани (2)'!D138&gt;=600.01,'Ткани (2)'!D138&lt;=700),4,IF(AND('Ткани (2)'!D138&gt;=700.01,'Ткани (2)'!D138&lt;=800),5,IF(AND('Ткани (2)'!D138&gt;=800.01,'Ткани (2)'!D138&lt;=1000),6,IF(AND('Ткани (2)'!D138&gt;=1000.01,'Ткани (2)'!D138&lt;=1500),7,IF(AND('Ткани (2)'!D138&gt;=1500.01,'Ткани (2)'!D138&lt;=2000),8,IF(AND('Ткани (2)'!D138&gt;=2000.01,'Ткани (2)'!D138&lt;=2500),9,IF(AND('Ткани (2)'!D138&gt;=2500.01),"по звонку",))))))))))</f>
        <v>6</v>
      </c>
    </row>
    <row r="139" spans="1:3" ht="15" customHeight="1" x14ac:dyDescent="0.25">
      <c r="A139" s="1" t="s">
        <v>149</v>
      </c>
      <c r="B139" s="3" t="s">
        <v>114</v>
      </c>
      <c r="C139" s="8">
        <f>IF(AND('Ткани (2)'!D139&gt;1,'Ткани (2)'!D139&lt;=400),1,IF(AND('Ткани (2)'!D139&gt;=400.01,'Ткани (2)'!D139&lt;=500),2,IF(AND('Ткани (2)'!D139&gt;=500.01,'Ткани (2)'!D139&lt;=600),3,IF(AND('Ткани (2)'!D139&gt;=600.01,'Ткани (2)'!D139&lt;=700),4,IF(AND('Ткани (2)'!D139&gt;=700.01,'Ткани (2)'!D139&lt;=800),5,IF(AND('Ткани (2)'!D139&gt;=800.01,'Ткани (2)'!D139&lt;=1000),6,IF(AND('Ткани (2)'!D139&gt;=1000.01,'Ткани (2)'!D139&lt;=1500),7,IF(AND('Ткани (2)'!D139&gt;=1500.01,'Ткани (2)'!D139&lt;=2000),8,IF(AND('Ткани (2)'!D139&gt;=2000.01,'Ткани (2)'!D139&lt;=2500),9,IF(AND('Ткани (2)'!D139&gt;=2500.01),"по звонку",))))))))))</f>
        <v>8</v>
      </c>
    </row>
    <row r="140" spans="1:3" ht="15" customHeight="1" x14ac:dyDescent="0.25">
      <c r="A140" s="1" t="s">
        <v>149</v>
      </c>
      <c r="B140" s="3" t="s">
        <v>115</v>
      </c>
      <c r="C140" s="8">
        <f>IF(AND('Ткани (2)'!D140&gt;1,'Ткани (2)'!D140&lt;=400),1,IF(AND('Ткани (2)'!D140&gt;=400.01,'Ткани (2)'!D140&lt;=500),2,IF(AND('Ткани (2)'!D140&gt;=500.01,'Ткани (2)'!D140&lt;=600),3,IF(AND('Ткани (2)'!D140&gt;=600.01,'Ткани (2)'!D140&lt;=700),4,IF(AND('Ткани (2)'!D140&gt;=700.01,'Ткани (2)'!D140&lt;=800),5,IF(AND('Ткани (2)'!D140&gt;=800.01,'Ткани (2)'!D140&lt;=1000),6,IF(AND('Ткани (2)'!D140&gt;=1000.01,'Ткани (2)'!D140&lt;=1500),7,IF(AND('Ткани (2)'!D140&gt;=1500.01,'Ткани (2)'!D140&lt;=2000),8,IF(AND('Ткани (2)'!D140&gt;=2000.01,'Ткани (2)'!D140&lt;=2500),9,IF(AND('Ткани (2)'!D140&gt;=2500.01),"по звонку",))))))))))</f>
        <v>7</v>
      </c>
    </row>
    <row r="141" spans="1:3" ht="15" customHeight="1" x14ac:dyDescent="0.25">
      <c r="A141" s="1" t="s">
        <v>149</v>
      </c>
      <c r="B141" s="3" t="s">
        <v>116</v>
      </c>
      <c r="C141" s="8">
        <f>IF(AND('Ткани (2)'!D141&gt;1,'Ткани (2)'!D141&lt;=400),1,IF(AND('Ткани (2)'!D141&gt;=400.01,'Ткани (2)'!D141&lt;=500),2,IF(AND('Ткани (2)'!D141&gt;=500.01,'Ткани (2)'!D141&lt;=600),3,IF(AND('Ткани (2)'!D141&gt;=600.01,'Ткани (2)'!D141&lt;=700),4,IF(AND('Ткани (2)'!D141&gt;=700.01,'Ткани (2)'!D141&lt;=800),5,IF(AND('Ткани (2)'!D141&gt;=800.01,'Ткани (2)'!D141&lt;=1000),6,IF(AND('Ткани (2)'!D141&gt;=1000.01,'Ткани (2)'!D141&lt;=1500),7,IF(AND('Ткани (2)'!D141&gt;=1500.01,'Ткани (2)'!D141&lt;=2000),8,IF(AND('Ткани (2)'!D141&gt;=2000.01,'Ткани (2)'!D141&lt;=2500),9,IF(AND('Ткани (2)'!D141&gt;=2500.01),"по звонку",))))))))))</f>
        <v>3</v>
      </c>
    </row>
    <row r="142" spans="1:3" ht="15" customHeight="1" x14ac:dyDescent="0.25">
      <c r="A142" s="1" t="s">
        <v>149</v>
      </c>
      <c r="B142" s="3" t="s">
        <v>117</v>
      </c>
      <c r="C142" s="8">
        <f>IF(AND('Ткани (2)'!D142&gt;1,'Ткани (2)'!D142&lt;=400),1,IF(AND('Ткани (2)'!D142&gt;=400.01,'Ткани (2)'!D142&lt;=500),2,IF(AND('Ткани (2)'!D142&gt;=500.01,'Ткани (2)'!D142&lt;=600),3,IF(AND('Ткани (2)'!D142&gt;=600.01,'Ткани (2)'!D142&lt;=700),4,IF(AND('Ткани (2)'!D142&gt;=700.01,'Ткани (2)'!D142&lt;=800),5,IF(AND('Ткани (2)'!D142&gt;=800.01,'Ткани (2)'!D142&lt;=1000),6,IF(AND('Ткани (2)'!D142&gt;=1000.01,'Ткани (2)'!D142&lt;=1500),7,IF(AND('Ткани (2)'!D142&gt;=1500.01,'Ткани (2)'!D142&lt;=2000),8,IF(AND('Ткани (2)'!D142&gt;=2000.01,'Ткани (2)'!D142&lt;=2500),9,IF(AND('Ткани (2)'!D142&gt;=2500.01),"по звонку",))))))))))</f>
        <v>5</v>
      </c>
    </row>
    <row r="143" spans="1:3" ht="15" customHeight="1" x14ac:dyDescent="0.25">
      <c r="A143" s="1" t="s">
        <v>149</v>
      </c>
      <c r="B143" s="3" t="s">
        <v>118</v>
      </c>
      <c r="C143" s="8">
        <f>IF(AND('Ткани (2)'!D143&gt;1,'Ткани (2)'!D143&lt;=400),1,IF(AND('Ткани (2)'!D143&gt;=400.01,'Ткани (2)'!D143&lt;=500),2,IF(AND('Ткани (2)'!D143&gt;=500.01,'Ткани (2)'!D143&lt;=600),3,IF(AND('Ткани (2)'!D143&gt;=600.01,'Ткани (2)'!D143&lt;=700),4,IF(AND('Ткани (2)'!D143&gt;=700.01,'Ткани (2)'!D143&lt;=800),5,IF(AND('Ткани (2)'!D143&gt;=800.01,'Ткани (2)'!D143&lt;=1000),6,IF(AND('Ткани (2)'!D143&gt;=1000.01,'Ткани (2)'!D143&lt;=1500),7,IF(AND('Ткани (2)'!D143&gt;=1500.01,'Ткани (2)'!D143&lt;=2000),8,IF(AND('Ткани (2)'!D143&gt;=2000.01,'Ткани (2)'!D143&lt;=2500),9,IF(AND('Ткани (2)'!D143&gt;=2500.01),"по звонку",))))))))))</f>
        <v>8</v>
      </c>
    </row>
    <row r="144" spans="1:3" ht="15" customHeight="1" x14ac:dyDescent="0.25">
      <c r="A144" s="1" t="s">
        <v>149</v>
      </c>
      <c r="B144" s="3" t="s">
        <v>119</v>
      </c>
      <c r="C144" s="8" t="str">
        <f>IF(AND('Ткани (2)'!D144&gt;1,'Ткани (2)'!D144&lt;=400),1,IF(AND('Ткани (2)'!D144&gt;=400.01,'Ткани (2)'!D144&lt;=500),2,IF(AND('Ткани (2)'!D144&gt;=500.01,'Ткани (2)'!D144&lt;=600),3,IF(AND('Ткани (2)'!D144&gt;=600.01,'Ткани (2)'!D144&lt;=700),4,IF(AND('Ткани (2)'!D144&gt;=700.01,'Ткани (2)'!D144&lt;=800),5,IF(AND('Ткани (2)'!D144&gt;=800.01,'Ткани (2)'!D144&lt;=1000),6,IF(AND('Ткани (2)'!D144&gt;=1000.01,'Ткани (2)'!D144&lt;=1500),7,IF(AND('Ткани (2)'!D144&gt;=1500.01,'Ткани (2)'!D144&lt;=2000),8,IF(AND('Ткани (2)'!D144&gt;=2000.01,'Ткани (2)'!D144&lt;=2500),9,IF(AND('Ткани (2)'!D144&gt;=2500.01),"по звонку",))))))))))</f>
        <v>по звонку</v>
      </c>
    </row>
    <row r="145" spans="1:3" ht="15" customHeight="1" x14ac:dyDescent="0.25">
      <c r="A145" s="1" t="s">
        <v>149</v>
      </c>
      <c r="B145" s="3" t="s">
        <v>120</v>
      </c>
      <c r="C145" s="8">
        <f>IF(AND('Ткани (2)'!D145&gt;1,'Ткани (2)'!D145&lt;=400),1,IF(AND('Ткани (2)'!D145&gt;=400.01,'Ткани (2)'!D145&lt;=500),2,IF(AND('Ткани (2)'!D145&gt;=500.01,'Ткани (2)'!D145&lt;=600),3,IF(AND('Ткани (2)'!D145&gt;=600.01,'Ткани (2)'!D145&lt;=700),4,IF(AND('Ткани (2)'!D145&gt;=700.01,'Ткани (2)'!D145&lt;=800),5,IF(AND('Ткани (2)'!D145&gt;=800.01,'Ткани (2)'!D145&lt;=1000),6,IF(AND('Ткани (2)'!D145&gt;=1000.01,'Ткани (2)'!D145&lt;=1500),7,IF(AND('Ткани (2)'!D145&gt;=1500.01,'Ткани (2)'!D145&lt;=2000),8,IF(AND('Ткани (2)'!D145&gt;=2000.01,'Ткани (2)'!D145&lt;=2500),9,IF(AND('Ткани (2)'!D145&gt;=2500.01),"по звонку",))))))))))</f>
        <v>7</v>
      </c>
    </row>
    <row r="146" spans="1:3" ht="15" customHeight="1" x14ac:dyDescent="0.25">
      <c r="A146" s="1" t="s">
        <v>149</v>
      </c>
      <c r="B146" s="3" t="s">
        <v>121</v>
      </c>
      <c r="C146" s="8">
        <f>IF(AND('Ткани (2)'!D146&gt;1,'Ткани (2)'!D146&lt;=400),1,IF(AND('Ткани (2)'!D146&gt;=400.01,'Ткани (2)'!D146&lt;=500),2,IF(AND('Ткани (2)'!D146&gt;=500.01,'Ткани (2)'!D146&lt;=600),3,IF(AND('Ткани (2)'!D146&gt;=600.01,'Ткани (2)'!D146&lt;=700),4,IF(AND('Ткани (2)'!D146&gt;=700.01,'Ткани (2)'!D146&lt;=800),5,IF(AND('Ткани (2)'!D146&gt;=800.01,'Ткани (2)'!D146&lt;=1000),6,IF(AND('Ткани (2)'!D146&gt;=1000.01,'Ткани (2)'!D146&lt;=1500),7,IF(AND('Ткани (2)'!D146&gt;=1500.01,'Ткани (2)'!D146&lt;=2000),8,IF(AND('Ткани (2)'!D146&gt;=2000.01,'Ткани (2)'!D146&lt;=2500),9,IF(AND('Ткани (2)'!D146&gt;=2500.01),"по звонку",))))))))))</f>
        <v>1</v>
      </c>
    </row>
    <row r="147" spans="1:3" ht="15" customHeight="1" x14ac:dyDescent="0.25">
      <c r="A147" s="1" t="s">
        <v>149</v>
      </c>
      <c r="B147" s="3" t="s">
        <v>122</v>
      </c>
      <c r="C147" s="8">
        <f>IF(AND('Ткани (2)'!D147&gt;1,'Ткани (2)'!D147&lt;=400),1,IF(AND('Ткани (2)'!D147&gt;=400.01,'Ткани (2)'!D147&lt;=500),2,IF(AND('Ткани (2)'!D147&gt;=500.01,'Ткани (2)'!D147&lt;=600),3,IF(AND('Ткани (2)'!D147&gt;=600.01,'Ткани (2)'!D147&lt;=700),4,IF(AND('Ткани (2)'!D147&gt;=700.01,'Ткани (2)'!D147&lt;=800),5,IF(AND('Ткани (2)'!D147&gt;=800.01,'Ткани (2)'!D147&lt;=1000),6,IF(AND('Ткани (2)'!D147&gt;=1000.01,'Ткани (2)'!D147&lt;=1500),7,IF(AND('Ткани (2)'!D147&gt;=1500.01,'Ткани (2)'!D147&lt;=2000),8,IF(AND('Ткани (2)'!D147&gt;=2000.01,'Ткани (2)'!D147&lt;=2500),9,IF(AND('Ткани (2)'!D147&gt;=2500.01),"по звонку",))))))))))</f>
        <v>8</v>
      </c>
    </row>
    <row r="148" spans="1:3" ht="15" customHeight="1" x14ac:dyDescent="0.25">
      <c r="A148" s="1" t="s">
        <v>149</v>
      </c>
      <c r="B148" s="3" t="s">
        <v>570</v>
      </c>
      <c r="C148" s="8">
        <f>IF(AND('Ткани (2)'!D148&gt;1,'Ткани (2)'!D148&lt;=400),1,IF(AND('Ткани (2)'!D148&gt;=400.01,'Ткани (2)'!D148&lt;=500),2,IF(AND('Ткани (2)'!D148&gt;=500.01,'Ткани (2)'!D148&lt;=600),3,IF(AND('Ткани (2)'!D148&gt;=600.01,'Ткани (2)'!D148&lt;=700),4,IF(AND('Ткани (2)'!D148&gt;=700.01,'Ткани (2)'!D148&lt;=800),5,IF(AND('Ткани (2)'!D148&gt;=800.01,'Ткани (2)'!D148&lt;=1000),6,IF(AND('Ткани (2)'!D148&gt;=1000.01,'Ткани (2)'!D148&lt;=1500),7,IF(AND('Ткани (2)'!D148&gt;=1500.01,'Ткани (2)'!D148&lt;=2000),8,IF(AND('Ткани (2)'!D148&gt;=2000.01,'Ткани (2)'!D148&lt;=2500),9,IF(AND('Ткани (2)'!D148&gt;=2500.01),"по звонку",))))))))))</f>
        <v>7</v>
      </c>
    </row>
    <row r="149" spans="1:3" ht="15" customHeight="1" x14ac:dyDescent="0.25">
      <c r="A149" s="1" t="s">
        <v>149</v>
      </c>
      <c r="B149" s="3" t="s">
        <v>123</v>
      </c>
      <c r="C149" s="8">
        <f>IF(AND('Ткани (2)'!D149&gt;1,'Ткани (2)'!D149&lt;=400),1,IF(AND('Ткани (2)'!D149&gt;=400.01,'Ткани (2)'!D149&lt;=500),2,IF(AND('Ткани (2)'!D149&gt;=500.01,'Ткани (2)'!D149&lt;=600),3,IF(AND('Ткани (2)'!D149&gt;=600.01,'Ткани (2)'!D149&lt;=700),4,IF(AND('Ткани (2)'!D149&gt;=700.01,'Ткани (2)'!D149&lt;=800),5,IF(AND('Ткани (2)'!D149&gt;=800.01,'Ткани (2)'!D149&lt;=1000),6,IF(AND('Ткани (2)'!D149&gt;=1000.01,'Ткани (2)'!D149&lt;=1500),7,IF(AND('Ткани (2)'!D149&gt;=1500.01,'Ткани (2)'!D149&lt;=2000),8,IF(AND('Ткани (2)'!D149&gt;=2000.01,'Ткани (2)'!D149&lt;=2500),9,IF(AND('Ткани (2)'!D149&gt;=2500.01),"по звонку",))))))))))</f>
        <v>9</v>
      </c>
    </row>
    <row r="150" spans="1:3" ht="15" customHeight="1" x14ac:dyDescent="0.25">
      <c r="A150" s="1" t="s">
        <v>149</v>
      </c>
      <c r="B150" s="3" t="s">
        <v>124</v>
      </c>
      <c r="C150" s="8">
        <f>IF(AND('Ткани (2)'!D150&gt;1,'Ткани (2)'!D150&lt;=400),1,IF(AND('Ткани (2)'!D150&gt;=400.01,'Ткани (2)'!D150&lt;=500),2,IF(AND('Ткани (2)'!D150&gt;=500.01,'Ткани (2)'!D150&lt;=600),3,IF(AND('Ткани (2)'!D150&gt;=600.01,'Ткани (2)'!D150&lt;=700),4,IF(AND('Ткани (2)'!D150&gt;=700.01,'Ткани (2)'!D150&lt;=800),5,IF(AND('Ткани (2)'!D150&gt;=800.01,'Ткани (2)'!D150&lt;=1000),6,IF(AND('Ткани (2)'!D150&gt;=1000.01,'Ткани (2)'!D150&lt;=1500),7,IF(AND('Ткани (2)'!D150&gt;=1500.01,'Ткани (2)'!D150&lt;=2000),8,IF(AND('Ткани (2)'!D150&gt;=2000.01,'Ткани (2)'!D150&lt;=2500),9,IF(AND('Ткани (2)'!D150&gt;=2500.01),"по звонку",))))))))))</f>
        <v>9</v>
      </c>
    </row>
    <row r="151" spans="1:3" ht="15" customHeight="1" x14ac:dyDescent="0.25">
      <c r="A151" s="1" t="s">
        <v>149</v>
      </c>
      <c r="B151" s="3" t="s">
        <v>125</v>
      </c>
      <c r="C151" s="8">
        <f>IF(AND('Ткани (2)'!D151&gt;1,'Ткани (2)'!D151&lt;=400),1,IF(AND('Ткани (2)'!D151&gt;=400.01,'Ткани (2)'!D151&lt;=500),2,IF(AND('Ткани (2)'!D151&gt;=500.01,'Ткани (2)'!D151&lt;=600),3,IF(AND('Ткани (2)'!D151&gt;=600.01,'Ткани (2)'!D151&lt;=700),4,IF(AND('Ткани (2)'!D151&gt;=700.01,'Ткани (2)'!D151&lt;=800),5,IF(AND('Ткани (2)'!D151&gt;=800.01,'Ткани (2)'!D151&lt;=1000),6,IF(AND('Ткани (2)'!D151&gt;=1000.01,'Ткани (2)'!D151&lt;=1500),7,IF(AND('Ткани (2)'!D151&gt;=1500.01,'Ткани (2)'!D151&lt;=2000),8,IF(AND('Ткани (2)'!D151&gt;=2000.01,'Ткани (2)'!D151&lt;=2500),9,IF(AND('Ткани (2)'!D151&gt;=2500.01),"по звонку",))))))))))</f>
        <v>9</v>
      </c>
    </row>
    <row r="152" spans="1:3" ht="15" customHeight="1" x14ac:dyDescent="0.25">
      <c r="A152" s="1" t="s">
        <v>149</v>
      </c>
      <c r="B152" s="3" t="s">
        <v>126</v>
      </c>
      <c r="C152" s="8">
        <f>IF(AND('Ткани (2)'!D152&gt;1,'Ткани (2)'!D152&lt;=400),1,IF(AND('Ткани (2)'!D152&gt;=400.01,'Ткани (2)'!D152&lt;=500),2,IF(AND('Ткани (2)'!D152&gt;=500.01,'Ткани (2)'!D152&lt;=600),3,IF(AND('Ткани (2)'!D152&gt;=600.01,'Ткани (2)'!D152&lt;=700),4,IF(AND('Ткани (2)'!D152&gt;=700.01,'Ткани (2)'!D152&lt;=800),5,IF(AND('Ткани (2)'!D152&gt;=800.01,'Ткани (2)'!D152&lt;=1000),6,IF(AND('Ткани (2)'!D152&gt;=1000.01,'Ткани (2)'!D152&lt;=1500),7,IF(AND('Ткани (2)'!D152&gt;=1500.01,'Ткани (2)'!D152&lt;=2000),8,IF(AND('Ткани (2)'!D152&gt;=2000.01,'Ткани (2)'!D152&lt;=2500),9,IF(AND('Ткани (2)'!D152&gt;=2500.01),"по звонку",))))))))))</f>
        <v>9</v>
      </c>
    </row>
    <row r="153" spans="1:3" ht="15" customHeight="1" x14ac:dyDescent="0.25">
      <c r="A153" s="1" t="s">
        <v>149</v>
      </c>
      <c r="B153" s="3" t="s">
        <v>127</v>
      </c>
      <c r="C153" s="8">
        <f>IF(AND('Ткани (2)'!D153&gt;1,'Ткани (2)'!D153&lt;=400),1,IF(AND('Ткани (2)'!D153&gt;=400.01,'Ткани (2)'!D153&lt;=500),2,IF(AND('Ткани (2)'!D153&gt;=500.01,'Ткани (2)'!D153&lt;=600),3,IF(AND('Ткани (2)'!D153&gt;=600.01,'Ткани (2)'!D153&lt;=700),4,IF(AND('Ткани (2)'!D153&gt;=700.01,'Ткани (2)'!D153&lt;=800),5,IF(AND('Ткани (2)'!D153&gt;=800.01,'Ткани (2)'!D153&lt;=1000),6,IF(AND('Ткани (2)'!D153&gt;=1000.01,'Ткани (2)'!D153&lt;=1500),7,IF(AND('Ткани (2)'!D153&gt;=1500.01,'Ткани (2)'!D153&lt;=2000),8,IF(AND('Ткани (2)'!D153&gt;=2000.01,'Ткани (2)'!D153&lt;=2500),9,IF(AND('Ткани (2)'!D153&gt;=2500.01),"по звонку",))))))))))</f>
        <v>9</v>
      </c>
    </row>
    <row r="154" spans="1:3" ht="15" customHeight="1" x14ac:dyDescent="0.25">
      <c r="A154" s="1" t="s">
        <v>149</v>
      </c>
      <c r="B154" s="3" t="s">
        <v>128</v>
      </c>
      <c r="C154" s="8">
        <f>IF(AND('Ткани (2)'!D154&gt;1,'Ткани (2)'!D154&lt;=400),1,IF(AND('Ткани (2)'!D154&gt;=400.01,'Ткани (2)'!D154&lt;=500),2,IF(AND('Ткани (2)'!D154&gt;=500.01,'Ткани (2)'!D154&lt;=600),3,IF(AND('Ткани (2)'!D154&gt;=600.01,'Ткани (2)'!D154&lt;=700),4,IF(AND('Ткани (2)'!D154&gt;=700.01,'Ткани (2)'!D154&lt;=800),5,IF(AND('Ткани (2)'!D154&gt;=800.01,'Ткани (2)'!D154&lt;=1000),6,IF(AND('Ткани (2)'!D154&gt;=1000.01,'Ткани (2)'!D154&lt;=1500),7,IF(AND('Ткани (2)'!D154&gt;=1500.01,'Ткани (2)'!D154&lt;=2000),8,IF(AND('Ткани (2)'!D154&gt;=2000.01,'Ткани (2)'!D154&lt;=2500),9,IF(AND('Ткани (2)'!D154&gt;=2500.01),"по звонку",))))))))))</f>
        <v>9</v>
      </c>
    </row>
    <row r="155" spans="1:3" ht="15" customHeight="1" x14ac:dyDescent="0.25">
      <c r="A155" s="1" t="s">
        <v>149</v>
      </c>
      <c r="B155" s="3" t="s">
        <v>129</v>
      </c>
      <c r="C155" s="8">
        <f>IF(AND('Ткани (2)'!D155&gt;1,'Ткани (2)'!D155&lt;=400),1,IF(AND('Ткани (2)'!D155&gt;=400.01,'Ткани (2)'!D155&lt;=500),2,IF(AND('Ткани (2)'!D155&gt;=500.01,'Ткани (2)'!D155&lt;=600),3,IF(AND('Ткани (2)'!D155&gt;=600.01,'Ткани (2)'!D155&lt;=700),4,IF(AND('Ткани (2)'!D155&gt;=700.01,'Ткани (2)'!D155&lt;=800),5,IF(AND('Ткани (2)'!D155&gt;=800.01,'Ткани (2)'!D155&lt;=1000),6,IF(AND('Ткани (2)'!D155&gt;=1000.01,'Ткани (2)'!D155&lt;=1500),7,IF(AND('Ткани (2)'!D155&gt;=1500.01,'Ткани (2)'!D155&lt;=2000),8,IF(AND('Ткани (2)'!D155&gt;=2000.01,'Ткани (2)'!D155&lt;=2500),9,IF(AND('Ткани (2)'!D155&gt;=2500.01),"по звонку",))))))))))</f>
        <v>2</v>
      </c>
    </row>
    <row r="156" spans="1:3" ht="15" customHeight="1" x14ac:dyDescent="0.25">
      <c r="A156" s="1" t="s">
        <v>149</v>
      </c>
      <c r="B156" s="3" t="s">
        <v>130</v>
      </c>
      <c r="C156" s="8">
        <f>IF(AND('Ткани (2)'!D156&gt;1,'Ткани (2)'!D156&lt;=400),1,IF(AND('Ткани (2)'!D156&gt;=400.01,'Ткани (2)'!D156&lt;=500),2,IF(AND('Ткани (2)'!D156&gt;=500.01,'Ткани (2)'!D156&lt;=600),3,IF(AND('Ткани (2)'!D156&gt;=600.01,'Ткани (2)'!D156&lt;=700),4,IF(AND('Ткани (2)'!D156&gt;=700.01,'Ткани (2)'!D156&lt;=800),5,IF(AND('Ткани (2)'!D156&gt;=800.01,'Ткани (2)'!D156&lt;=1000),6,IF(AND('Ткани (2)'!D156&gt;=1000.01,'Ткани (2)'!D156&lt;=1500),7,IF(AND('Ткани (2)'!D156&gt;=1500.01,'Ткани (2)'!D156&lt;=2000),8,IF(AND('Ткани (2)'!D156&gt;=2000.01,'Ткани (2)'!D156&lt;=2500),9,IF(AND('Ткани (2)'!D156&gt;=2500.01),"по звонку",))))))))))</f>
        <v>4</v>
      </c>
    </row>
    <row r="157" spans="1:3" ht="15" customHeight="1" x14ac:dyDescent="0.25">
      <c r="A157" s="1" t="s">
        <v>149</v>
      </c>
      <c r="B157" s="3" t="s">
        <v>131</v>
      </c>
      <c r="C157" s="8">
        <f>IF(AND('Ткани (2)'!D157&gt;1,'Ткани (2)'!D157&lt;=400),1,IF(AND('Ткани (2)'!D157&gt;=400.01,'Ткани (2)'!D157&lt;=500),2,IF(AND('Ткани (2)'!D157&gt;=500.01,'Ткани (2)'!D157&lt;=600),3,IF(AND('Ткани (2)'!D157&gt;=600.01,'Ткани (2)'!D157&lt;=700),4,IF(AND('Ткани (2)'!D157&gt;=700.01,'Ткани (2)'!D157&lt;=800),5,IF(AND('Ткани (2)'!D157&gt;=800.01,'Ткани (2)'!D157&lt;=1000),6,IF(AND('Ткани (2)'!D157&gt;=1000.01,'Ткани (2)'!D157&lt;=1500),7,IF(AND('Ткани (2)'!D157&gt;=1500.01,'Ткани (2)'!D157&lt;=2000),8,IF(AND('Ткани (2)'!D157&gt;=2000.01,'Ткани (2)'!D157&lt;=2500),9,IF(AND('Ткани (2)'!D157&gt;=2500.01),"по звонку",))))))))))</f>
        <v>4</v>
      </c>
    </row>
    <row r="158" spans="1:3" ht="15" customHeight="1" x14ac:dyDescent="0.25">
      <c r="A158" s="1" t="s">
        <v>149</v>
      </c>
      <c r="B158" s="3" t="s">
        <v>132</v>
      </c>
      <c r="C158" s="8">
        <f>IF(AND('Ткани (2)'!D158&gt;1,'Ткани (2)'!D158&lt;=400),1,IF(AND('Ткани (2)'!D158&gt;=400.01,'Ткани (2)'!D158&lt;=500),2,IF(AND('Ткани (2)'!D158&gt;=500.01,'Ткани (2)'!D158&lt;=600),3,IF(AND('Ткани (2)'!D158&gt;=600.01,'Ткани (2)'!D158&lt;=700),4,IF(AND('Ткани (2)'!D158&gt;=700.01,'Ткани (2)'!D158&lt;=800),5,IF(AND('Ткани (2)'!D158&gt;=800.01,'Ткани (2)'!D158&lt;=1000),6,IF(AND('Ткани (2)'!D158&gt;=1000.01,'Ткани (2)'!D158&lt;=1500),7,IF(AND('Ткани (2)'!D158&gt;=1500.01,'Ткани (2)'!D158&lt;=2000),8,IF(AND('Ткани (2)'!D158&gt;=2000.01,'Ткани (2)'!D158&lt;=2500),9,IF(AND('Ткани (2)'!D158&gt;=2500.01),"по звонку",))))))))))</f>
        <v>3</v>
      </c>
    </row>
    <row r="159" spans="1:3" ht="15" customHeight="1" x14ac:dyDescent="0.25">
      <c r="A159" s="1" t="s">
        <v>149</v>
      </c>
      <c r="B159" s="3" t="s">
        <v>133</v>
      </c>
      <c r="C159" s="8">
        <f>IF(AND('Ткани (2)'!D159&gt;1,'Ткани (2)'!D159&lt;=400),1,IF(AND('Ткани (2)'!D159&gt;=400.01,'Ткани (2)'!D159&lt;=500),2,IF(AND('Ткани (2)'!D159&gt;=500.01,'Ткани (2)'!D159&lt;=600),3,IF(AND('Ткани (2)'!D159&gt;=600.01,'Ткани (2)'!D159&lt;=700),4,IF(AND('Ткани (2)'!D159&gt;=700.01,'Ткани (2)'!D159&lt;=800),5,IF(AND('Ткани (2)'!D159&gt;=800.01,'Ткани (2)'!D159&lt;=1000),6,IF(AND('Ткани (2)'!D159&gt;=1000.01,'Ткани (2)'!D159&lt;=1500),7,IF(AND('Ткани (2)'!D159&gt;=1500.01,'Ткани (2)'!D159&lt;=2000),8,IF(AND('Ткани (2)'!D159&gt;=2000.01,'Ткани (2)'!D159&lt;=2500),9,IF(AND('Ткани (2)'!D159&gt;=2500.01),"по звонку",))))))))))</f>
        <v>2</v>
      </c>
    </row>
    <row r="160" spans="1:3" ht="15" customHeight="1" x14ac:dyDescent="0.25">
      <c r="A160" s="1" t="s">
        <v>149</v>
      </c>
      <c r="B160" s="3" t="s">
        <v>134</v>
      </c>
      <c r="C160" s="8">
        <f>IF(AND('Ткани (2)'!D160&gt;1,'Ткани (2)'!D160&lt;=400),1,IF(AND('Ткани (2)'!D160&gt;=400.01,'Ткани (2)'!D160&lt;=500),2,IF(AND('Ткани (2)'!D160&gt;=500.01,'Ткани (2)'!D160&lt;=600),3,IF(AND('Ткани (2)'!D160&gt;=600.01,'Ткани (2)'!D160&lt;=700),4,IF(AND('Ткани (2)'!D160&gt;=700.01,'Ткани (2)'!D160&lt;=800),5,IF(AND('Ткани (2)'!D160&gt;=800.01,'Ткани (2)'!D160&lt;=1000),6,IF(AND('Ткани (2)'!D160&gt;=1000.01,'Ткани (2)'!D160&lt;=1500),7,IF(AND('Ткани (2)'!D160&gt;=1500.01,'Ткани (2)'!D160&lt;=2000),8,IF(AND('Ткани (2)'!D160&gt;=2000.01,'Ткани (2)'!D160&lt;=2500),9,IF(AND('Ткани (2)'!D160&gt;=2500.01),"по звонку",))))))))))</f>
        <v>3</v>
      </c>
    </row>
    <row r="161" spans="1:3" ht="15" customHeight="1" x14ac:dyDescent="0.25">
      <c r="A161" s="1" t="s">
        <v>149</v>
      </c>
      <c r="B161" s="3" t="s">
        <v>135</v>
      </c>
      <c r="C161" s="8">
        <f>IF(AND('Ткани (2)'!D161&gt;1,'Ткани (2)'!D161&lt;=400),1,IF(AND('Ткани (2)'!D161&gt;=400.01,'Ткани (2)'!D161&lt;=500),2,IF(AND('Ткани (2)'!D161&gt;=500.01,'Ткани (2)'!D161&lt;=600),3,IF(AND('Ткани (2)'!D161&gt;=600.01,'Ткани (2)'!D161&lt;=700),4,IF(AND('Ткани (2)'!D161&gt;=700.01,'Ткани (2)'!D161&lt;=800),5,IF(AND('Ткани (2)'!D161&gt;=800.01,'Ткани (2)'!D161&lt;=1000),6,IF(AND('Ткани (2)'!D161&gt;=1000.01,'Ткани (2)'!D161&lt;=1500),7,IF(AND('Ткани (2)'!D161&gt;=1500.01,'Ткани (2)'!D161&lt;=2000),8,IF(AND('Ткани (2)'!D161&gt;=2000.01,'Ткани (2)'!D161&lt;=2500),9,IF(AND('Ткани (2)'!D161&gt;=2500.01),"по звонку",))))))))))</f>
        <v>2</v>
      </c>
    </row>
    <row r="162" spans="1:3" ht="15" customHeight="1" x14ac:dyDescent="0.25">
      <c r="A162" s="1" t="s">
        <v>149</v>
      </c>
      <c r="B162" s="3" t="s">
        <v>136</v>
      </c>
      <c r="C162" s="8">
        <f>IF(AND('Ткани (2)'!D162&gt;1,'Ткани (2)'!D162&lt;=400),1,IF(AND('Ткани (2)'!D162&gt;=400.01,'Ткани (2)'!D162&lt;=500),2,IF(AND('Ткани (2)'!D162&gt;=500.01,'Ткани (2)'!D162&lt;=600),3,IF(AND('Ткани (2)'!D162&gt;=600.01,'Ткани (2)'!D162&lt;=700),4,IF(AND('Ткани (2)'!D162&gt;=700.01,'Ткани (2)'!D162&lt;=800),5,IF(AND('Ткани (2)'!D162&gt;=800.01,'Ткани (2)'!D162&lt;=1000),6,IF(AND('Ткани (2)'!D162&gt;=1000.01,'Ткани (2)'!D162&lt;=1500),7,IF(AND('Ткани (2)'!D162&gt;=1500.01,'Ткани (2)'!D162&lt;=2000),8,IF(AND('Ткани (2)'!D162&gt;=2000.01,'Ткани (2)'!D162&lt;=2500),9,IF(AND('Ткани (2)'!D162&gt;=2500.01),"по звонку",))))))))))</f>
        <v>6</v>
      </c>
    </row>
    <row r="163" spans="1:3" ht="15" customHeight="1" x14ac:dyDescent="0.25">
      <c r="A163" s="1" t="s">
        <v>149</v>
      </c>
      <c r="B163" s="3" t="s">
        <v>137</v>
      </c>
      <c r="C163" s="8">
        <f>IF(AND('Ткани (2)'!D163&gt;1,'Ткани (2)'!D163&lt;=400),1,IF(AND('Ткани (2)'!D163&gt;=400.01,'Ткани (2)'!D163&lt;=500),2,IF(AND('Ткани (2)'!D163&gt;=500.01,'Ткани (2)'!D163&lt;=600),3,IF(AND('Ткани (2)'!D163&gt;=600.01,'Ткани (2)'!D163&lt;=700),4,IF(AND('Ткани (2)'!D163&gt;=700.01,'Ткани (2)'!D163&lt;=800),5,IF(AND('Ткани (2)'!D163&gt;=800.01,'Ткани (2)'!D163&lt;=1000),6,IF(AND('Ткани (2)'!D163&gt;=1000.01,'Ткани (2)'!D163&lt;=1500),7,IF(AND('Ткани (2)'!D163&gt;=1500.01,'Ткани (2)'!D163&lt;=2000),8,IF(AND('Ткани (2)'!D163&gt;=2000.01,'Ткани (2)'!D163&lt;=2500),9,IF(AND('Ткани (2)'!D163&gt;=2500.01),"по звонку",))))))))))</f>
        <v>6</v>
      </c>
    </row>
    <row r="164" spans="1:3" ht="15" customHeight="1" x14ac:dyDescent="0.25">
      <c r="A164" s="1" t="s">
        <v>149</v>
      </c>
      <c r="B164" s="3" t="s">
        <v>138</v>
      </c>
      <c r="C164" s="8">
        <f>IF(AND('Ткани (2)'!D164&gt;1,'Ткани (2)'!D164&lt;=400),1,IF(AND('Ткани (2)'!D164&gt;=400.01,'Ткани (2)'!D164&lt;=500),2,IF(AND('Ткани (2)'!D164&gt;=500.01,'Ткани (2)'!D164&lt;=600),3,IF(AND('Ткани (2)'!D164&gt;=600.01,'Ткани (2)'!D164&lt;=700),4,IF(AND('Ткани (2)'!D164&gt;=700.01,'Ткани (2)'!D164&lt;=800),5,IF(AND('Ткани (2)'!D164&gt;=800.01,'Ткани (2)'!D164&lt;=1000),6,IF(AND('Ткани (2)'!D164&gt;=1000.01,'Ткани (2)'!D164&lt;=1500),7,IF(AND('Ткани (2)'!D164&gt;=1500.01,'Ткани (2)'!D164&lt;=2000),8,IF(AND('Ткани (2)'!D164&gt;=2000.01,'Ткани (2)'!D164&lt;=2500),9,IF(AND('Ткани (2)'!D164&gt;=2500.01),"по звонку",))))))))))</f>
        <v>4</v>
      </c>
    </row>
    <row r="165" spans="1:3" ht="15" customHeight="1" x14ac:dyDescent="0.25">
      <c r="A165" s="1" t="s">
        <v>149</v>
      </c>
      <c r="B165" s="3" t="s">
        <v>139</v>
      </c>
      <c r="C165" s="8">
        <f>IF(AND('Ткани (2)'!D165&gt;1,'Ткани (2)'!D165&lt;=400),1,IF(AND('Ткани (2)'!D165&gt;=400.01,'Ткани (2)'!D165&lt;=500),2,IF(AND('Ткани (2)'!D165&gt;=500.01,'Ткани (2)'!D165&lt;=600),3,IF(AND('Ткани (2)'!D165&gt;=600.01,'Ткани (2)'!D165&lt;=700),4,IF(AND('Ткани (2)'!D165&gt;=700.01,'Ткани (2)'!D165&lt;=800),5,IF(AND('Ткани (2)'!D165&gt;=800.01,'Ткани (2)'!D165&lt;=1000),6,IF(AND('Ткани (2)'!D165&gt;=1000.01,'Ткани (2)'!D165&lt;=1500),7,IF(AND('Ткани (2)'!D165&gt;=1500.01,'Ткани (2)'!D165&lt;=2000),8,IF(AND('Ткани (2)'!D165&gt;=2000.01,'Ткани (2)'!D165&lt;=2500),9,IF(AND('Ткани (2)'!D165&gt;=2500.01),"по звонку",))))))))))</f>
        <v>3</v>
      </c>
    </row>
    <row r="166" spans="1:3" ht="15" customHeight="1" x14ac:dyDescent="0.25">
      <c r="A166" s="1" t="s">
        <v>149</v>
      </c>
      <c r="B166" s="3" t="s">
        <v>140</v>
      </c>
      <c r="C166" s="8">
        <f>IF(AND('Ткани (2)'!D166&gt;1,'Ткани (2)'!D166&lt;=400),1,IF(AND('Ткани (2)'!D166&gt;=400.01,'Ткани (2)'!D166&lt;=500),2,IF(AND('Ткани (2)'!D166&gt;=500.01,'Ткани (2)'!D166&lt;=600),3,IF(AND('Ткани (2)'!D166&gt;=600.01,'Ткани (2)'!D166&lt;=700),4,IF(AND('Ткани (2)'!D166&gt;=700.01,'Ткани (2)'!D166&lt;=800),5,IF(AND('Ткани (2)'!D166&gt;=800.01,'Ткани (2)'!D166&lt;=1000),6,IF(AND('Ткани (2)'!D166&gt;=1000.01,'Ткани (2)'!D166&lt;=1500),7,IF(AND('Ткани (2)'!D166&gt;=1500.01,'Ткани (2)'!D166&lt;=2000),8,IF(AND('Ткани (2)'!D166&gt;=2000.01,'Ткани (2)'!D166&lt;=2500),9,IF(AND('Ткани (2)'!D166&gt;=2500.01),"по звонку",))))))))))</f>
        <v>2</v>
      </c>
    </row>
    <row r="167" spans="1:3" ht="15" customHeight="1" x14ac:dyDescent="0.25">
      <c r="A167" s="1" t="s">
        <v>149</v>
      </c>
      <c r="B167" s="3" t="s">
        <v>141</v>
      </c>
      <c r="C167" s="8">
        <f>IF(AND('Ткани (2)'!D167&gt;1,'Ткани (2)'!D167&lt;=400),1,IF(AND('Ткани (2)'!D167&gt;=400.01,'Ткани (2)'!D167&lt;=500),2,IF(AND('Ткани (2)'!D167&gt;=500.01,'Ткани (2)'!D167&lt;=600),3,IF(AND('Ткани (2)'!D167&gt;=600.01,'Ткани (2)'!D167&lt;=700),4,IF(AND('Ткани (2)'!D167&gt;=700.01,'Ткани (2)'!D167&lt;=800),5,IF(AND('Ткани (2)'!D167&gt;=800.01,'Ткани (2)'!D167&lt;=1000),6,IF(AND('Ткани (2)'!D167&gt;=1000.01,'Ткани (2)'!D167&lt;=1500),7,IF(AND('Ткани (2)'!D167&gt;=1500.01,'Ткани (2)'!D167&lt;=2000),8,IF(AND('Ткани (2)'!D167&gt;=2000.01,'Ткани (2)'!D167&lt;=2500),9,IF(AND('Ткани (2)'!D167&gt;=2500.01),"по звонку",))))))))))</f>
        <v>1</v>
      </c>
    </row>
    <row r="168" spans="1:3" ht="15" customHeight="1" x14ac:dyDescent="0.25">
      <c r="A168" s="1" t="s">
        <v>149</v>
      </c>
      <c r="B168" s="1" t="s">
        <v>571</v>
      </c>
      <c r="C168" s="8">
        <f>IF(AND('Ткани (2)'!D168&gt;1,'Ткани (2)'!D168&lt;=400),1,IF(AND('Ткани (2)'!D168&gt;=400.01,'Ткани (2)'!D168&lt;=500),2,IF(AND('Ткани (2)'!D168&gt;=500.01,'Ткани (2)'!D168&lt;=600),3,IF(AND('Ткани (2)'!D168&gt;=600.01,'Ткани (2)'!D168&lt;=700),4,IF(AND('Ткани (2)'!D168&gt;=700.01,'Ткани (2)'!D168&lt;=800),5,IF(AND('Ткани (2)'!D168&gt;=800.01,'Ткани (2)'!D168&lt;=1000),6,IF(AND('Ткани (2)'!D168&gt;=1000.01,'Ткани (2)'!D168&lt;=1500),7,IF(AND('Ткани (2)'!D168&gt;=1500.01,'Ткани (2)'!D168&lt;=2000),8,IF(AND('Ткани (2)'!D168&gt;=2000.01,'Ткани (2)'!D168&lt;=2500),9,IF(AND('Ткани (2)'!D168&gt;=2500.01),"по звонку",))))))))))</f>
        <v>7</v>
      </c>
    </row>
    <row r="169" spans="1:3" ht="15" customHeight="1" x14ac:dyDescent="0.25">
      <c r="A169" s="1" t="s">
        <v>149</v>
      </c>
      <c r="B169" s="1" t="s">
        <v>142</v>
      </c>
      <c r="C169" s="8">
        <f>IF(AND('Ткани (2)'!D169&gt;1,'Ткани (2)'!D169&lt;=400),1,IF(AND('Ткани (2)'!D169&gt;=400.01,'Ткани (2)'!D169&lt;=500),2,IF(AND('Ткани (2)'!D169&gt;=500.01,'Ткани (2)'!D169&lt;=600),3,IF(AND('Ткани (2)'!D169&gt;=600.01,'Ткани (2)'!D169&lt;=700),4,IF(AND('Ткани (2)'!D169&gt;=700.01,'Ткани (2)'!D169&lt;=800),5,IF(AND('Ткани (2)'!D169&gt;=800.01,'Ткани (2)'!D169&lt;=1000),6,IF(AND('Ткани (2)'!D169&gt;=1000.01,'Ткани (2)'!D169&lt;=1500),7,IF(AND('Ткани (2)'!D169&gt;=1500.01,'Ткани (2)'!D169&lt;=2000),8,IF(AND('Ткани (2)'!D169&gt;=2000.01,'Ткани (2)'!D169&lt;=2500),9,IF(AND('Ткани (2)'!D169&gt;=2500.01),"по звонку",))))))))))</f>
        <v>7</v>
      </c>
    </row>
    <row r="170" spans="1:3" ht="15" customHeight="1" x14ac:dyDescent="0.25">
      <c r="A170" s="1" t="s">
        <v>149</v>
      </c>
      <c r="B170" s="1" t="s">
        <v>143</v>
      </c>
      <c r="C170" s="8">
        <f>IF(AND('Ткани (2)'!D170&gt;1,'Ткани (2)'!D170&lt;=400),1,IF(AND('Ткани (2)'!D170&gt;=400.01,'Ткани (2)'!D170&lt;=500),2,IF(AND('Ткани (2)'!D170&gt;=500.01,'Ткани (2)'!D170&lt;=600),3,IF(AND('Ткани (2)'!D170&gt;=600.01,'Ткани (2)'!D170&lt;=700),4,IF(AND('Ткани (2)'!D170&gt;=700.01,'Ткани (2)'!D170&lt;=800),5,IF(AND('Ткани (2)'!D170&gt;=800.01,'Ткани (2)'!D170&lt;=1000),6,IF(AND('Ткани (2)'!D170&gt;=1000.01,'Ткани (2)'!D170&lt;=1500),7,IF(AND('Ткани (2)'!D170&gt;=1500.01,'Ткани (2)'!D170&lt;=2000),8,IF(AND('Ткани (2)'!D170&gt;=2000.01,'Ткани (2)'!D170&lt;=2500),9,IF(AND('Ткани (2)'!D170&gt;=2500.01),"по звонку",))))))))))</f>
        <v>8</v>
      </c>
    </row>
    <row r="171" spans="1:3" ht="15" customHeight="1" x14ac:dyDescent="0.25">
      <c r="A171" s="1" t="s">
        <v>149</v>
      </c>
      <c r="B171" s="1" t="s">
        <v>144</v>
      </c>
      <c r="C171" s="8">
        <f>IF(AND('Ткани (2)'!D171&gt;1,'Ткани (2)'!D171&lt;=400),1,IF(AND('Ткани (2)'!D171&gt;=400.01,'Ткани (2)'!D171&lt;=500),2,IF(AND('Ткани (2)'!D171&gt;=500.01,'Ткани (2)'!D171&lt;=600),3,IF(AND('Ткани (2)'!D171&gt;=600.01,'Ткани (2)'!D171&lt;=700),4,IF(AND('Ткани (2)'!D171&gt;=700.01,'Ткани (2)'!D171&lt;=800),5,IF(AND('Ткани (2)'!D171&gt;=800.01,'Ткани (2)'!D171&lt;=1000),6,IF(AND('Ткани (2)'!D171&gt;=1000.01,'Ткани (2)'!D171&lt;=1500),7,IF(AND('Ткани (2)'!D171&gt;=1500.01,'Ткани (2)'!D171&lt;=2000),8,IF(AND('Ткани (2)'!D171&gt;=2000.01,'Ткани (2)'!D171&lt;=2500),9,IF(AND('Ткани (2)'!D171&gt;=2500.01),"по звонку",))))))))))</f>
        <v>7</v>
      </c>
    </row>
    <row r="172" spans="1:3" ht="15" customHeight="1" x14ac:dyDescent="0.25">
      <c r="A172" s="1" t="s">
        <v>149</v>
      </c>
      <c r="B172" s="1" t="s">
        <v>145</v>
      </c>
      <c r="C172" s="8">
        <f>IF(AND('Ткани (2)'!D172&gt;1,'Ткани (2)'!D172&lt;=400),1,IF(AND('Ткани (2)'!D172&gt;=400.01,'Ткани (2)'!D172&lt;=500),2,IF(AND('Ткани (2)'!D172&gt;=500.01,'Ткани (2)'!D172&lt;=600),3,IF(AND('Ткани (2)'!D172&gt;=600.01,'Ткани (2)'!D172&lt;=700),4,IF(AND('Ткани (2)'!D172&gt;=700.01,'Ткани (2)'!D172&lt;=800),5,IF(AND('Ткани (2)'!D172&gt;=800.01,'Ткани (2)'!D172&lt;=1000),6,IF(AND('Ткани (2)'!D172&gt;=1000.01,'Ткани (2)'!D172&lt;=1500),7,IF(AND('Ткани (2)'!D172&gt;=1500.01,'Ткани (2)'!D172&lt;=2000),8,IF(AND('Ткани (2)'!D172&gt;=2000.01,'Ткани (2)'!D172&lt;=2500),9,IF(AND('Ткани (2)'!D172&gt;=2500.01),"по звонку",))))))))))</f>
        <v>7</v>
      </c>
    </row>
    <row r="173" spans="1:3" ht="15" customHeight="1" x14ac:dyDescent="0.25">
      <c r="A173" s="1" t="s">
        <v>149</v>
      </c>
      <c r="B173" s="1" t="s">
        <v>146</v>
      </c>
      <c r="C173" s="8">
        <f>IF(AND('Ткани (2)'!D173&gt;1,'Ткани (2)'!D173&lt;=400),1,IF(AND('Ткани (2)'!D173&gt;=400.01,'Ткани (2)'!D173&lt;=500),2,IF(AND('Ткани (2)'!D173&gt;=500.01,'Ткани (2)'!D173&lt;=600),3,IF(AND('Ткани (2)'!D173&gt;=600.01,'Ткани (2)'!D173&lt;=700),4,IF(AND('Ткани (2)'!D173&gt;=700.01,'Ткани (2)'!D173&lt;=800),5,IF(AND('Ткани (2)'!D173&gt;=800.01,'Ткани (2)'!D173&lt;=1000),6,IF(AND('Ткани (2)'!D173&gt;=1000.01,'Ткани (2)'!D173&lt;=1500),7,IF(AND('Ткани (2)'!D173&gt;=1500.01,'Ткани (2)'!D173&lt;=2000),8,IF(AND('Ткани (2)'!D173&gt;=2000.01,'Ткани (2)'!D173&lt;=2500),9,IF(AND('Ткани (2)'!D173&gt;=2500.01),"по звонку",))))))))))</f>
        <v>6</v>
      </c>
    </row>
    <row r="174" spans="1:3" ht="15" customHeight="1" x14ac:dyDescent="0.25">
      <c r="A174" s="1" t="s">
        <v>149</v>
      </c>
      <c r="B174" s="1" t="s">
        <v>147</v>
      </c>
      <c r="C174" s="8">
        <f>IF(AND('Ткани (2)'!D174&gt;1,'Ткани (2)'!D174&lt;=400),1,IF(AND('Ткани (2)'!D174&gt;=400.01,'Ткани (2)'!D174&lt;=500),2,IF(AND('Ткани (2)'!D174&gt;=500.01,'Ткани (2)'!D174&lt;=600),3,IF(AND('Ткани (2)'!D174&gt;=600.01,'Ткани (2)'!D174&lt;=700),4,IF(AND('Ткани (2)'!D174&gt;=700.01,'Ткани (2)'!D174&lt;=800),5,IF(AND('Ткани (2)'!D174&gt;=800.01,'Ткани (2)'!D174&lt;=1000),6,IF(AND('Ткани (2)'!D174&gt;=1000.01,'Ткани (2)'!D174&lt;=1500),7,IF(AND('Ткани (2)'!D174&gt;=1500.01,'Ткани (2)'!D174&lt;=2000),8,IF(AND('Ткани (2)'!D174&gt;=2000.01,'Ткани (2)'!D174&lt;=2500),9,IF(AND('Ткани (2)'!D174&gt;=2500.01),"по звонку",))))))))))</f>
        <v>7</v>
      </c>
    </row>
    <row r="175" spans="1:3" ht="15" customHeight="1" x14ac:dyDescent="0.25">
      <c r="A175" s="1" t="s">
        <v>149</v>
      </c>
      <c r="B175" s="1" t="s">
        <v>148</v>
      </c>
      <c r="C175" s="8">
        <f>IF(AND('Ткани (2)'!D175&gt;1,'Ткани (2)'!D175&lt;=400),1,IF(AND('Ткани (2)'!D175&gt;=400.01,'Ткани (2)'!D175&lt;=500),2,IF(AND('Ткани (2)'!D175&gt;=500.01,'Ткани (2)'!D175&lt;=600),3,IF(AND('Ткани (2)'!D175&gt;=600.01,'Ткани (2)'!D175&lt;=700),4,IF(AND('Ткани (2)'!D175&gt;=700.01,'Ткани (2)'!D175&lt;=800),5,IF(AND('Ткани (2)'!D175&gt;=800.01,'Ткани (2)'!D175&lt;=1000),6,IF(AND('Ткани (2)'!D175&gt;=1000.01,'Ткани (2)'!D175&lt;=1500),7,IF(AND('Ткани (2)'!D175&gt;=1500.01,'Ткани (2)'!D175&lt;=2000),8,IF(AND('Ткани (2)'!D175&gt;=2000.01,'Ткани (2)'!D175&lt;=2500),9,IF(AND('Ткани (2)'!D175&gt;=2500.01),"по звонку",))))))))))</f>
        <v>7</v>
      </c>
    </row>
    <row r="176" spans="1:3" ht="15" customHeight="1" x14ac:dyDescent="0.25">
      <c r="A176" s="1" t="s">
        <v>540</v>
      </c>
      <c r="B176" s="1" t="s">
        <v>462</v>
      </c>
      <c r="C176" s="8">
        <f>IF(AND('Ткани (2)'!D176&gt;1,'Ткани (2)'!D176&lt;=400),1,IF(AND('Ткани (2)'!D176&gt;=400.01,'Ткани (2)'!D176&lt;=500),2,IF(AND('Ткани (2)'!D176&gt;=500.01,'Ткани (2)'!D176&lt;=600),3,IF(AND('Ткани (2)'!D176&gt;=600.01,'Ткани (2)'!D176&lt;=700),4,IF(AND('Ткани (2)'!D176&gt;=700.01,'Ткани (2)'!D176&lt;=800),5,IF(AND('Ткани (2)'!D176&gt;=800.01,'Ткани (2)'!D176&lt;=1000),6,IF(AND('Ткани (2)'!D176&gt;=1000.01,'Ткани (2)'!D176&lt;=1500),7,IF(AND('Ткани (2)'!D176&gt;=1500.01,'Ткани (2)'!D176&lt;=2000),8,IF(AND('Ткани (2)'!D176&gt;=2000.01,'Ткани (2)'!D176&lt;=2500),9,IF(AND('Ткани (2)'!D176&gt;=2500.01),"по звонку",))))))))))</f>
        <v>1</v>
      </c>
    </row>
    <row r="177" spans="1:3" ht="15" customHeight="1" x14ac:dyDescent="0.25">
      <c r="A177" s="1" t="s">
        <v>540</v>
      </c>
      <c r="B177" s="1" t="s">
        <v>463</v>
      </c>
      <c r="C177" s="8">
        <f>IF(AND('Ткани (2)'!D177&gt;1,'Ткани (2)'!D177&lt;=400),1,IF(AND('Ткани (2)'!D177&gt;=400.01,'Ткани (2)'!D177&lt;=500),2,IF(AND('Ткани (2)'!D177&gt;=500.01,'Ткани (2)'!D177&lt;=600),3,IF(AND('Ткани (2)'!D177&gt;=600.01,'Ткани (2)'!D177&lt;=700),4,IF(AND('Ткани (2)'!D177&gt;=700.01,'Ткани (2)'!D177&lt;=800),5,IF(AND('Ткани (2)'!D177&gt;=800.01,'Ткани (2)'!D177&lt;=1000),6,IF(AND('Ткани (2)'!D177&gt;=1000.01,'Ткани (2)'!D177&lt;=1500),7,IF(AND('Ткани (2)'!D177&gt;=1500.01,'Ткани (2)'!D177&lt;=2000),8,IF(AND('Ткани (2)'!D177&gt;=2000.01,'Ткани (2)'!D177&lt;=2500),9,IF(AND('Ткани (2)'!D177&gt;=2500.01),"по звонку",))))))))))</f>
        <v>1</v>
      </c>
    </row>
    <row r="178" spans="1:3" ht="15" customHeight="1" x14ac:dyDescent="0.25">
      <c r="A178" s="1" t="s">
        <v>540</v>
      </c>
      <c r="B178" s="1" t="s">
        <v>573</v>
      </c>
      <c r="C178" s="8">
        <f>IF(AND('Ткани (2)'!D178&gt;1,'Ткани (2)'!D178&lt;=400),1,IF(AND('Ткани (2)'!D178&gt;=400.01,'Ткани (2)'!D178&lt;=500),2,IF(AND('Ткани (2)'!D178&gt;=500.01,'Ткани (2)'!D178&lt;=600),3,IF(AND('Ткани (2)'!D178&gt;=600.01,'Ткани (2)'!D178&lt;=700),4,IF(AND('Ткани (2)'!D178&gt;=700.01,'Ткани (2)'!D178&lt;=800),5,IF(AND('Ткани (2)'!D178&gt;=800.01,'Ткани (2)'!D178&lt;=1000),6,IF(AND('Ткани (2)'!D178&gt;=1000.01,'Ткани (2)'!D178&lt;=1500),7,IF(AND('Ткани (2)'!D178&gt;=1500.01,'Ткани (2)'!D178&lt;=2000),8,IF(AND('Ткани (2)'!D178&gt;=2000.01,'Ткани (2)'!D178&lt;=2500),9,IF(AND('Ткани (2)'!D178&gt;=2500.01),"по звонку",))))))))))</f>
        <v>5</v>
      </c>
    </row>
    <row r="179" spans="1:3" ht="15" customHeight="1" x14ac:dyDescent="0.25">
      <c r="A179" s="1" t="s">
        <v>540</v>
      </c>
      <c r="B179" s="1" t="s">
        <v>574</v>
      </c>
      <c r="C179" s="8">
        <f>IF(AND('Ткани (2)'!D179&gt;1,'Ткани (2)'!D179&lt;=400),1,IF(AND('Ткани (2)'!D179&gt;=400.01,'Ткани (2)'!D179&lt;=500),2,IF(AND('Ткани (2)'!D179&gt;=500.01,'Ткани (2)'!D179&lt;=600),3,IF(AND('Ткани (2)'!D179&gt;=600.01,'Ткани (2)'!D179&lt;=700),4,IF(AND('Ткани (2)'!D179&gt;=700.01,'Ткани (2)'!D179&lt;=800),5,IF(AND('Ткани (2)'!D179&gt;=800.01,'Ткани (2)'!D179&lt;=1000),6,IF(AND('Ткани (2)'!D179&gt;=1000.01,'Ткани (2)'!D179&lt;=1500),7,IF(AND('Ткани (2)'!D179&gt;=1500.01,'Ткани (2)'!D179&lt;=2000),8,IF(AND('Ткани (2)'!D179&gt;=2000.01,'Ткани (2)'!D179&lt;=2500),9,IF(AND('Ткани (2)'!D179&gt;=2500.01),"по звонку",))))))))))</f>
        <v>1</v>
      </c>
    </row>
    <row r="180" spans="1:3" ht="15" customHeight="1" x14ac:dyDescent="0.25">
      <c r="A180" s="1" t="s">
        <v>540</v>
      </c>
      <c r="B180" s="1" t="s">
        <v>464</v>
      </c>
      <c r="C180" s="8">
        <f>IF(AND('Ткани (2)'!D180&gt;1,'Ткани (2)'!D180&lt;=400),1,IF(AND('Ткани (2)'!D180&gt;=400.01,'Ткани (2)'!D180&lt;=500),2,IF(AND('Ткани (2)'!D180&gt;=500.01,'Ткани (2)'!D180&lt;=600),3,IF(AND('Ткани (2)'!D180&gt;=600.01,'Ткани (2)'!D180&lt;=700),4,IF(AND('Ткани (2)'!D180&gt;=700.01,'Ткани (2)'!D180&lt;=800),5,IF(AND('Ткани (2)'!D180&gt;=800.01,'Ткани (2)'!D180&lt;=1000),6,IF(AND('Ткани (2)'!D180&gt;=1000.01,'Ткани (2)'!D180&lt;=1500),7,IF(AND('Ткани (2)'!D180&gt;=1500.01,'Ткани (2)'!D180&lt;=2000),8,IF(AND('Ткани (2)'!D180&gt;=2000.01,'Ткани (2)'!D180&lt;=2500),9,IF(AND('Ткани (2)'!D180&gt;=2500.01),"по звонку",))))))))))</f>
        <v>1</v>
      </c>
    </row>
    <row r="181" spans="1:3" ht="15" customHeight="1" x14ac:dyDescent="0.25">
      <c r="A181" s="1" t="s">
        <v>540</v>
      </c>
      <c r="B181" s="1" t="s">
        <v>465</v>
      </c>
      <c r="C181" s="8">
        <f>IF(AND('Ткани (2)'!D181&gt;1,'Ткани (2)'!D181&lt;=400),1,IF(AND('Ткани (2)'!D181&gt;=400.01,'Ткани (2)'!D181&lt;=500),2,IF(AND('Ткани (2)'!D181&gt;=500.01,'Ткани (2)'!D181&lt;=600),3,IF(AND('Ткани (2)'!D181&gt;=600.01,'Ткани (2)'!D181&lt;=700),4,IF(AND('Ткани (2)'!D181&gt;=700.01,'Ткани (2)'!D181&lt;=800),5,IF(AND('Ткани (2)'!D181&gt;=800.01,'Ткани (2)'!D181&lt;=1000),6,IF(AND('Ткани (2)'!D181&gt;=1000.01,'Ткани (2)'!D181&lt;=1500),7,IF(AND('Ткани (2)'!D181&gt;=1500.01,'Ткани (2)'!D181&lt;=2000),8,IF(AND('Ткани (2)'!D181&gt;=2000.01,'Ткани (2)'!D181&lt;=2500),9,IF(AND('Ткани (2)'!D181&gt;=2500.01),"по звонку",))))))))))</f>
        <v>1</v>
      </c>
    </row>
    <row r="182" spans="1:3" ht="15" customHeight="1" x14ac:dyDescent="0.25">
      <c r="A182" s="1" t="s">
        <v>540</v>
      </c>
      <c r="B182" s="1" t="s">
        <v>466</v>
      </c>
      <c r="C182" s="8">
        <f>IF(AND('Ткани (2)'!D182&gt;1,'Ткани (2)'!D182&lt;=400),1,IF(AND('Ткани (2)'!D182&gt;=400.01,'Ткани (2)'!D182&lt;=500),2,IF(AND('Ткани (2)'!D182&gt;=500.01,'Ткани (2)'!D182&lt;=600),3,IF(AND('Ткани (2)'!D182&gt;=600.01,'Ткани (2)'!D182&lt;=700),4,IF(AND('Ткани (2)'!D182&gt;=700.01,'Ткани (2)'!D182&lt;=800),5,IF(AND('Ткани (2)'!D182&gt;=800.01,'Ткани (2)'!D182&lt;=1000),6,IF(AND('Ткани (2)'!D182&gt;=1000.01,'Ткани (2)'!D182&lt;=1500),7,IF(AND('Ткани (2)'!D182&gt;=1500.01,'Ткани (2)'!D182&lt;=2000),8,IF(AND('Ткани (2)'!D182&gt;=2000.01,'Ткани (2)'!D182&lt;=2500),9,IF(AND('Ткани (2)'!D182&gt;=2500.01),"по звонку",))))))))))</f>
        <v>1</v>
      </c>
    </row>
    <row r="183" spans="1:3" ht="15" customHeight="1" x14ac:dyDescent="0.25">
      <c r="A183" s="1" t="s">
        <v>540</v>
      </c>
      <c r="B183" s="1" t="s">
        <v>467</v>
      </c>
      <c r="C183" s="8">
        <f>IF(AND('Ткани (2)'!D183&gt;1,'Ткани (2)'!D183&lt;=400),1,IF(AND('Ткани (2)'!D183&gt;=400.01,'Ткани (2)'!D183&lt;=500),2,IF(AND('Ткани (2)'!D183&gt;=500.01,'Ткани (2)'!D183&lt;=600),3,IF(AND('Ткани (2)'!D183&gt;=600.01,'Ткани (2)'!D183&lt;=700),4,IF(AND('Ткани (2)'!D183&gt;=700.01,'Ткани (2)'!D183&lt;=800),5,IF(AND('Ткани (2)'!D183&gt;=800.01,'Ткани (2)'!D183&lt;=1000),6,IF(AND('Ткани (2)'!D183&gt;=1000.01,'Ткани (2)'!D183&lt;=1500),7,IF(AND('Ткани (2)'!D183&gt;=1500.01,'Ткани (2)'!D183&lt;=2000),8,IF(AND('Ткани (2)'!D183&gt;=2000.01,'Ткани (2)'!D183&lt;=2500),9,IF(AND('Ткани (2)'!D183&gt;=2500.01),"по звонку",))))))))))</f>
        <v>1</v>
      </c>
    </row>
    <row r="184" spans="1:3" ht="15" customHeight="1" x14ac:dyDescent="0.25">
      <c r="A184" s="1" t="s">
        <v>540</v>
      </c>
      <c r="B184" s="1" t="s">
        <v>468</v>
      </c>
      <c r="C184" s="8">
        <f>IF(AND('Ткани (2)'!D184&gt;1,'Ткани (2)'!D184&lt;=400),1,IF(AND('Ткани (2)'!D184&gt;=400.01,'Ткани (2)'!D184&lt;=500),2,IF(AND('Ткани (2)'!D184&gt;=500.01,'Ткани (2)'!D184&lt;=600),3,IF(AND('Ткани (2)'!D184&gt;=600.01,'Ткани (2)'!D184&lt;=700),4,IF(AND('Ткани (2)'!D184&gt;=700.01,'Ткани (2)'!D184&lt;=800),5,IF(AND('Ткани (2)'!D184&gt;=800.01,'Ткани (2)'!D184&lt;=1000),6,IF(AND('Ткани (2)'!D184&gt;=1000.01,'Ткани (2)'!D184&lt;=1500),7,IF(AND('Ткани (2)'!D184&gt;=1500.01,'Ткани (2)'!D184&lt;=2000),8,IF(AND('Ткани (2)'!D184&gt;=2000.01,'Ткани (2)'!D184&lt;=2500),9,IF(AND('Ткани (2)'!D184&gt;=2500.01),"по звонку",))))))))))</f>
        <v>6</v>
      </c>
    </row>
    <row r="185" spans="1:3" ht="15" customHeight="1" x14ac:dyDescent="0.25">
      <c r="A185" s="1" t="s">
        <v>540</v>
      </c>
      <c r="B185" s="1" t="s">
        <v>469</v>
      </c>
      <c r="C185" s="8">
        <f>IF(AND('Ткани (2)'!D185&gt;1,'Ткани (2)'!D185&lt;=400),1,IF(AND('Ткани (2)'!D185&gt;=400.01,'Ткани (2)'!D185&lt;=500),2,IF(AND('Ткани (2)'!D185&gt;=500.01,'Ткани (2)'!D185&lt;=600),3,IF(AND('Ткани (2)'!D185&gt;=600.01,'Ткани (2)'!D185&lt;=700),4,IF(AND('Ткани (2)'!D185&gt;=700.01,'Ткани (2)'!D185&lt;=800),5,IF(AND('Ткани (2)'!D185&gt;=800.01,'Ткани (2)'!D185&lt;=1000),6,IF(AND('Ткани (2)'!D185&gt;=1000.01,'Ткани (2)'!D185&lt;=1500),7,IF(AND('Ткани (2)'!D185&gt;=1500.01,'Ткани (2)'!D185&lt;=2000),8,IF(AND('Ткани (2)'!D185&gt;=2000.01,'Ткани (2)'!D185&lt;=2500),9,IF(AND('Ткани (2)'!D185&gt;=2500.01),"по звонку",))))))))))</f>
        <v>1</v>
      </c>
    </row>
    <row r="186" spans="1:3" ht="15" customHeight="1" x14ac:dyDescent="0.25">
      <c r="A186" s="1" t="s">
        <v>540</v>
      </c>
      <c r="B186" s="1" t="s">
        <v>470</v>
      </c>
      <c r="C186" s="8">
        <f>IF(AND('Ткани (2)'!D186&gt;1,'Ткани (2)'!D186&lt;=400),1,IF(AND('Ткани (2)'!D186&gt;=400.01,'Ткани (2)'!D186&lt;=500),2,IF(AND('Ткани (2)'!D186&gt;=500.01,'Ткани (2)'!D186&lt;=600),3,IF(AND('Ткани (2)'!D186&gt;=600.01,'Ткани (2)'!D186&lt;=700),4,IF(AND('Ткани (2)'!D186&gt;=700.01,'Ткани (2)'!D186&lt;=800),5,IF(AND('Ткани (2)'!D186&gt;=800.01,'Ткани (2)'!D186&lt;=1000),6,IF(AND('Ткани (2)'!D186&gt;=1000.01,'Ткани (2)'!D186&lt;=1500),7,IF(AND('Ткани (2)'!D186&gt;=1500.01,'Ткани (2)'!D186&lt;=2000),8,IF(AND('Ткани (2)'!D186&gt;=2000.01,'Ткани (2)'!D186&lt;=2500),9,IF(AND('Ткани (2)'!D186&gt;=2500.01),"по звонку",))))))))))</f>
        <v>1</v>
      </c>
    </row>
    <row r="187" spans="1:3" ht="15" customHeight="1" x14ac:dyDescent="0.25">
      <c r="A187" s="1" t="s">
        <v>540</v>
      </c>
      <c r="B187" s="1" t="s">
        <v>575</v>
      </c>
      <c r="C187" s="8">
        <f>IF(AND('Ткани (2)'!D187&gt;1,'Ткани (2)'!D187&lt;=400),1,IF(AND('Ткани (2)'!D187&gt;=400.01,'Ткани (2)'!D187&lt;=500),2,IF(AND('Ткани (2)'!D187&gt;=500.01,'Ткани (2)'!D187&lt;=600),3,IF(AND('Ткани (2)'!D187&gt;=600.01,'Ткани (2)'!D187&lt;=700),4,IF(AND('Ткани (2)'!D187&gt;=700.01,'Ткани (2)'!D187&lt;=800),5,IF(AND('Ткани (2)'!D187&gt;=800.01,'Ткани (2)'!D187&lt;=1000),6,IF(AND('Ткани (2)'!D187&gt;=1000.01,'Ткани (2)'!D187&lt;=1500),7,IF(AND('Ткани (2)'!D187&gt;=1500.01,'Ткани (2)'!D187&lt;=2000),8,IF(AND('Ткани (2)'!D187&gt;=2000.01,'Ткани (2)'!D187&lt;=2500),9,IF(AND('Ткани (2)'!D187&gt;=2500.01),"по звонку",))))))))))</f>
        <v>2</v>
      </c>
    </row>
    <row r="188" spans="1:3" ht="15" customHeight="1" x14ac:dyDescent="0.25">
      <c r="A188" s="1" t="s">
        <v>540</v>
      </c>
      <c r="B188" s="1" t="s">
        <v>471</v>
      </c>
      <c r="C188" s="8">
        <f>IF(AND('Ткани (2)'!D188&gt;1,'Ткани (2)'!D188&lt;=400),1,IF(AND('Ткани (2)'!D188&gt;=400.01,'Ткани (2)'!D188&lt;=500),2,IF(AND('Ткани (2)'!D188&gt;=500.01,'Ткани (2)'!D188&lt;=600),3,IF(AND('Ткани (2)'!D188&gt;=600.01,'Ткани (2)'!D188&lt;=700),4,IF(AND('Ткани (2)'!D188&gt;=700.01,'Ткани (2)'!D188&lt;=800),5,IF(AND('Ткани (2)'!D188&gt;=800.01,'Ткани (2)'!D188&lt;=1000),6,IF(AND('Ткани (2)'!D188&gt;=1000.01,'Ткани (2)'!D188&lt;=1500),7,IF(AND('Ткани (2)'!D188&gt;=1500.01,'Ткани (2)'!D188&lt;=2000),8,IF(AND('Ткани (2)'!D188&gt;=2000.01,'Ткани (2)'!D188&lt;=2500),9,IF(AND('Ткани (2)'!D188&gt;=2500.01),"по звонку",))))))))))</f>
        <v>1</v>
      </c>
    </row>
    <row r="189" spans="1:3" ht="15" customHeight="1" x14ac:dyDescent="0.25">
      <c r="A189" s="1" t="s">
        <v>540</v>
      </c>
      <c r="B189" s="1" t="s">
        <v>472</v>
      </c>
      <c r="C189" s="8">
        <f>IF(AND('Ткани (2)'!D189&gt;1,'Ткани (2)'!D189&lt;=400),1,IF(AND('Ткани (2)'!D189&gt;=400.01,'Ткани (2)'!D189&lt;=500),2,IF(AND('Ткани (2)'!D189&gt;=500.01,'Ткани (2)'!D189&lt;=600),3,IF(AND('Ткани (2)'!D189&gt;=600.01,'Ткани (2)'!D189&lt;=700),4,IF(AND('Ткани (2)'!D189&gt;=700.01,'Ткани (2)'!D189&lt;=800),5,IF(AND('Ткани (2)'!D189&gt;=800.01,'Ткани (2)'!D189&lt;=1000),6,IF(AND('Ткани (2)'!D189&gt;=1000.01,'Ткани (2)'!D189&lt;=1500),7,IF(AND('Ткани (2)'!D189&gt;=1500.01,'Ткани (2)'!D189&lt;=2000),8,IF(AND('Ткани (2)'!D189&gt;=2000.01,'Ткани (2)'!D189&lt;=2500),9,IF(AND('Ткани (2)'!D189&gt;=2500.01),"по звонку",))))))))))</f>
        <v>2</v>
      </c>
    </row>
    <row r="190" spans="1:3" ht="15" customHeight="1" x14ac:dyDescent="0.25">
      <c r="A190" s="1" t="s">
        <v>540</v>
      </c>
      <c r="B190" s="1" t="s">
        <v>473</v>
      </c>
      <c r="C190" s="8">
        <f>IF(AND('Ткани (2)'!D190&gt;1,'Ткани (2)'!D190&lt;=400),1,IF(AND('Ткани (2)'!D190&gt;=400.01,'Ткани (2)'!D190&lt;=500),2,IF(AND('Ткани (2)'!D190&gt;=500.01,'Ткани (2)'!D190&lt;=600),3,IF(AND('Ткани (2)'!D190&gt;=600.01,'Ткани (2)'!D190&lt;=700),4,IF(AND('Ткани (2)'!D190&gt;=700.01,'Ткани (2)'!D190&lt;=800),5,IF(AND('Ткани (2)'!D190&gt;=800.01,'Ткани (2)'!D190&lt;=1000),6,IF(AND('Ткани (2)'!D190&gt;=1000.01,'Ткани (2)'!D190&lt;=1500),7,IF(AND('Ткани (2)'!D190&gt;=1500.01,'Ткани (2)'!D190&lt;=2000),8,IF(AND('Ткани (2)'!D190&gt;=2000.01,'Ткани (2)'!D190&lt;=2500),9,IF(AND('Ткани (2)'!D190&gt;=2500.01),"по звонку",))))))))))</f>
        <v>1</v>
      </c>
    </row>
    <row r="191" spans="1:3" ht="15" customHeight="1" x14ac:dyDescent="0.25">
      <c r="A191" s="1" t="s">
        <v>540</v>
      </c>
      <c r="B191" s="1" t="s">
        <v>474</v>
      </c>
      <c r="C191" s="8">
        <f>IF(AND('Ткани (2)'!D191&gt;1,'Ткани (2)'!D191&lt;=400),1,IF(AND('Ткани (2)'!D191&gt;=400.01,'Ткани (2)'!D191&lt;=500),2,IF(AND('Ткани (2)'!D191&gt;=500.01,'Ткани (2)'!D191&lt;=600),3,IF(AND('Ткани (2)'!D191&gt;=600.01,'Ткани (2)'!D191&lt;=700),4,IF(AND('Ткани (2)'!D191&gt;=700.01,'Ткани (2)'!D191&lt;=800),5,IF(AND('Ткани (2)'!D191&gt;=800.01,'Ткани (2)'!D191&lt;=1000),6,IF(AND('Ткани (2)'!D191&gt;=1000.01,'Ткани (2)'!D191&lt;=1500),7,IF(AND('Ткани (2)'!D191&gt;=1500.01,'Ткани (2)'!D191&lt;=2000),8,IF(AND('Ткани (2)'!D191&gt;=2000.01,'Ткани (2)'!D191&lt;=2500),9,IF(AND('Ткани (2)'!D191&gt;=2500.01),"по звонку",))))))))))</f>
        <v>1</v>
      </c>
    </row>
    <row r="192" spans="1:3" ht="15" customHeight="1" x14ac:dyDescent="0.25">
      <c r="A192" s="1" t="s">
        <v>540</v>
      </c>
      <c r="B192" s="1" t="s">
        <v>475</v>
      </c>
      <c r="C192" s="8">
        <f>IF(AND('Ткани (2)'!D192&gt;1,'Ткани (2)'!D192&lt;=400),1,IF(AND('Ткани (2)'!D192&gt;=400.01,'Ткани (2)'!D192&lt;=500),2,IF(AND('Ткани (2)'!D192&gt;=500.01,'Ткани (2)'!D192&lt;=600),3,IF(AND('Ткани (2)'!D192&gt;=600.01,'Ткани (2)'!D192&lt;=700),4,IF(AND('Ткани (2)'!D192&gt;=700.01,'Ткани (2)'!D192&lt;=800),5,IF(AND('Ткани (2)'!D192&gt;=800.01,'Ткани (2)'!D192&lt;=1000),6,IF(AND('Ткани (2)'!D192&gt;=1000.01,'Ткани (2)'!D192&lt;=1500),7,IF(AND('Ткани (2)'!D192&gt;=1500.01,'Ткани (2)'!D192&lt;=2000),8,IF(AND('Ткани (2)'!D192&gt;=2000.01,'Ткани (2)'!D192&lt;=2500),9,IF(AND('Ткани (2)'!D192&gt;=2500.01),"по звонку",))))))))))</f>
        <v>1</v>
      </c>
    </row>
    <row r="193" spans="1:3" ht="15" customHeight="1" x14ac:dyDescent="0.25">
      <c r="A193" s="1" t="s">
        <v>540</v>
      </c>
      <c r="B193" s="1" t="s">
        <v>476</v>
      </c>
      <c r="C193" s="8">
        <f>IF(AND('Ткани (2)'!D193&gt;1,'Ткани (2)'!D193&lt;=400),1,IF(AND('Ткани (2)'!D193&gt;=400.01,'Ткани (2)'!D193&lt;=500),2,IF(AND('Ткани (2)'!D193&gt;=500.01,'Ткани (2)'!D193&lt;=600),3,IF(AND('Ткани (2)'!D193&gt;=600.01,'Ткани (2)'!D193&lt;=700),4,IF(AND('Ткани (2)'!D193&gt;=700.01,'Ткани (2)'!D193&lt;=800),5,IF(AND('Ткани (2)'!D193&gt;=800.01,'Ткани (2)'!D193&lt;=1000),6,IF(AND('Ткани (2)'!D193&gt;=1000.01,'Ткани (2)'!D193&lt;=1500),7,IF(AND('Ткани (2)'!D193&gt;=1500.01,'Ткани (2)'!D193&lt;=2000),8,IF(AND('Ткани (2)'!D193&gt;=2000.01,'Ткани (2)'!D193&lt;=2500),9,IF(AND('Ткани (2)'!D193&gt;=2500.01),"по звонку",))))))))))</f>
        <v>1</v>
      </c>
    </row>
    <row r="194" spans="1:3" ht="15" customHeight="1" x14ac:dyDescent="0.25">
      <c r="A194" s="1" t="s">
        <v>540</v>
      </c>
      <c r="B194" s="1" t="s">
        <v>477</v>
      </c>
      <c r="C194" s="8">
        <f>IF(AND('Ткани (2)'!D194&gt;1,'Ткани (2)'!D194&lt;=400),1,IF(AND('Ткани (2)'!D194&gt;=400.01,'Ткани (2)'!D194&lt;=500),2,IF(AND('Ткани (2)'!D194&gt;=500.01,'Ткани (2)'!D194&lt;=600),3,IF(AND('Ткани (2)'!D194&gt;=600.01,'Ткани (2)'!D194&lt;=700),4,IF(AND('Ткани (2)'!D194&gt;=700.01,'Ткани (2)'!D194&lt;=800),5,IF(AND('Ткани (2)'!D194&gt;=800.01,'Ткани (2)'!D194&lt;=1000),6,IF(AND('Ткани (2)'!D194&gt;=1000.01,'Ткани (2)'!D194&lt;=1500),7,IF(AND('Ткани (2)'!D194&gt;=1500.01,'Ткани (2)'!D194&lt;=2000),8,IF(AND('Ткани (2)'!D194&gt;=2000.01,'Ткани (2)'!D194&lt;=2500),9,IF(AND('Ткани (2)'!D194&gt;=2500.01),"по звонку",))))))))))</f>
        <v>1</v>
      </c>
    </row>
    <row r="195" spans="1:3" ht="15" customHeight="1" x14ac:dyDescent="0.25">
      <c r="A195" s="1" t="s">
        <v>540</v>
      </c>
      <c r="B195" s="1" t="s">
        <v>478</v>
      </c>
      <c r="C195" s="8">
        <f>IF(AND('Ткани (2)'!D195&gt;1,'Ткани (2)'!D195&lt;=400),1,IF(AND('Ткани (2)'!D195&gt;=400.01,'Ткани (2)'!D195&lt;=500),2,IF(AND('Ткани (2)'!D195&gt;=500.01,'Ткани (2)'!D195&lt;=600),3,IF(AND('Ткани (2)'!D195&gt;=600.01,'Ткани (2)'!D195&lt;=700),4,IF(AND('Ткани (2)'!D195&gt;=700.01,'Ткани (2)'!D195&lt;=800),5,IF(AND('Ткани (2)'!D195&gt;=800.01,'Ткани (2)'!D195&lt;=1000),6,IF(AND('Ткани (2)'!D195&gt;=1000.01,'Ткани (2)'!D195&lt;=1500),7,IF(AND('Ткани (2)'!D195&gt;=1500.01,'Ткани (2)'!D195&lt;=2000),8,IF(AND('Ткани (2)'!D195&gt;=2000.01,'Ткани (2)'!D195&lt;=2500),9,IF(AND('Ткани (2)'!D195&gt;=2500.01),"по звонку",))))))))))</f>
        <v>1</v>
      </c>
    </row>
    <row r="196" spans="1:3" ht="15" customHeight="1" x14ac:dyDescent="0.25">
      <c r="A196" s="1" t="s">
        <v>540</v>
      </c>
      <c r="B196" s="1" t="s">
        <v>479</v>
      </c>
      <c r="C196" s="8">
        <f>IF(AND('Ткани (2)'!D196&gt;1,'Ткани (2)'!D196&lt;=400),1,IF(AND('Ткани (2)'!D196&gt;=400.01,'Ткани (2)'!D196&lt;=500),2,IF(AND('Ткани (2)'!D196&gt;=500.01,'Ткани (2)'!D196&lt;=600),3,IF(AND('Ткани (2)'!D196&gt;=600.01,'Ткани (2)'!D196&lt;=700),4,IF(AND('Ткани (2)'!D196&gt;=700.01,'Ткани (2)'!D196&lt;=800),5,IF(AND('Ткани (2)'!D196&gt;=800.01,'Ткани (2)'!D196&lt;=1000),6,IF(AND('Ткани (2)'!D196&gt;=1000.01,'Ткани (2)'!D196&lt;=1500),7,IF(AND('Ткани (2)'!D196&gt;=1500.01,'Ткани (2)'!D196&lt;=2000),8,IF(AND('Ткани (2)'!D196&gt;=2000.01,'Ткани (2)'!D196&lt;=2500),9,IF(AND('Ткани (2)'!D196&gt;=2500.01),"по звонку",))))))))))</f>
        <v>1</v>
      </c>
    </row>
    <row r="197" spans="1:3" ht="15" customHeight="1" x14ac:dyDescent="0.25">
      <c r="A197" s="1" t="s">
        <v>540</v>
      </c>
      <c r="B197" s="1" t="s">
        <v>480</v>
      </c>
      <c r="C197" s="8">
        <f>IF(AND('Ткани (2)'!D197&gt;1,'Ткани (2)'!D197&lt;=400),1,IF(AND('Ткани (2)'!D197&gt;=400.01,'Ткани (2)'!D197&lt;=500),2,IF(AND('Ткани (2)'!D197&gt;=500.01,'Ткани (2)'!D197&lt;=600),3,IF(AND('Ткани (2)'!D197&gt;=600.01,'Ткани (2)'!D197&lt;=700),4,IF(AND('Ткани (2)'!D197&gt;=700.01,'Ткани (2)'!D197&lt;=800),5,IF(AND('Ткани (2)'!D197&gt;=800.01,'Ткани (2)'!D197&lt;=1000),6,IF(AND('Ткани (2)'!D197&gt;=1000.01,'Ткани (2)'!D197&lt;=1500),7,IF(AND('Ткани (2)'!D197&gt;=1500.01,'Ткани (2)'!D197&lt;=2000),8,IF(AND('Ткани (2)'!D197&gt;=2000.01,'Ткани (2)'!D197&lt;=2500),9,IF(AND('Ткани (2)'!D197&gt;=2500.01),"по звонку",))))))))))</f>
        <v>1</v>
      </c>
    </row>
    <row r="198" spans="1:3" ht="15" customHeight="1" x14ac:dyDescent="0.25">
      <c r="A198" s="1" t="s">
        <v>540</v>
      </c>
      <c r="B198" s="1" t="s">
        <v>481</v>
      </c>
      <c r="C198" s="8">
        <f>IF(AND('Ткани (2)'!D198&gt;1,'Ткани (2)'!D198&lt;=400),1,IF(AND('Ткани (2)'!D198&gt;=400.01,'Ткани (2)'!D198&lt;=500),2,IF(AND('Ткани (2)'!D198&gt;=500.01,'Ткани (2)'!D198&lt;=600),3,IF(AND('Ткани (2)'!D198&gt;=600.01,'Ткани (2)'!D198&lt;=700),4,IF(AND('Ткани (2)'!D198&gt;=700.01,'Ткани (2)'!D198&lt;=800),5,IF(AND('Ткани (2)'!D198&gt;=800.01,'Ткани (2)'!D198&lt;=1000),6,IF(AND('Ткани (2)'!D198&gt;=1000.01,'Ткани (2)'!D198&lt;=1500),7,IF(AND('Ткани (2)'!D198&gt;=1500.01,'Ткани (2)'!D198&lt;=2000),8,IF(AND('Ткани (2)'!D198&gt;=2000.01,'Ткани (2)'!D198&lt;=2500),9,IF(AND('Ткани (2)'!D198&gt;=2500.01),"по звонку",))))))))))</f>
        <v>2</v>
      </c>
    </row>
    <row r="199" spans="1:3" ht="15" customHeight="1" x14ac:dyDescent="0.25">
      <c r="A199" s="1" t="s">
        <v>540</v>
      </c>
      <c r="B199" s="1" t="s">
        <v>482</v>
      </c>
      <c r="C199" s="8">
        <f>IF(AND('Ткани (2)'!D199&gt;1,'Ткани (2)'!D199&lt;=400),1,IF(AND('Ткани (2)'!D199&gt;=400.01,'Ткани (2)'!D199&lt;=500),2,IF(AND('Ткани (2)'!D199&gt;=500.01,'Ткани (2)'!D199&lt;=600),3,IF(AND('Ткани (2)'!D199&gt;=600.01,'Ткани (2)'!D199&lt;=700),4,IF(AND('Ткани (2)'!D199&gt;=700.01,'Ткани (2)'!D199&lt;=800),5,IF(AND('Ткани (2)'!D199&gt;=800.01,'Ткани (2)'!D199&lt;=1000),6,IF(AND('Ткани (2)'!D199&gt;=1000.01,'Ткани (2)'!D199&lt;=1500),7,IF(AND('Ткани (2)'!D199&gt;=1500.01,'Ткани (2)'!D199&lt;=2000),8,IF(AND('Ткани (2)'!D199&gt;=2000.01,'Ткани (2)'!D199&lt;=2500),9,IF(AND('Ткани (2)'!D199&gt;=2500.01),"по звонку",))))))))))</f>
        <v>1</v>
      </c>
    </row>
    <row r="200" spans="1:3" ht="15" customHeight="1" x14ac:dyDescent="0.25">
      <c r="A200" s="1" t="s">
        <v>540</v>
      </c>
      <c r="B200" s="1" t="s">
        <v>483</v>
      </c>
      <c r="C200" s="8">
        <f>IF(AND('Ткани (2)'!D200&gt;1,'Ткани (2)'!D200&lt;=400),1,IF(AND('Ткани (2)'!D200&gt;=400.01,'Ткани (2)'!D200&lt;=500),2,IF(AND('Ткани (2)'!D200&gt;=500.01,'Ткани (2)'!D200&lt;=600),3,IF(AND('Ткани (2)'!D200&gt;=600.01,'Ткани (2)'!D200&lt;=700),4,IF(AND('Ткани (2)'!D200&gt;=700.01,'Ткани (2)'!D200&lt;=800),5,IF(AND('Ткани (2)'!D200&gt;=800.01,'Ткани (2)'!D200&lt;=1000),6,IF(AND('Ткани (2)'!D200&gt;=1000.01,'Ткани (2)'!D200&lt;=1500),7,IF(AND('Ткани (2)'!D200&gt;=1500.01,'Ткани (2)'!D200&lt;=2000),8,IF(AND('Ткани (2)'!D200&gt;=2000.01,'Ткани (2)'!D200&lt;=2500),9,IF(AND('Ткани (2)'!D200&gt;=2500.01),"по звонку",))))))))))</f>
        <v>3</v>
      </c>
    </row>
    <row r="201" spans="1:3" ht="15" customHeight="1" x14ac:dyDescent="0.25">
      <c r="A201" s="1" t="s">
        <v>540</v>
      </c>
      <c r="B201" s="1" t="s">
        <v>484</v>
      </c>
      <c r="C201" s="8">
        <f>IF(AND('Ткани (2)'!D201&gt;1,'Ткани (2)'!D201&lt;=400),1,IF(AND('Ткани (2)'!D201&gt;=400.01,'Ткани (2)'!D201&lt;=500),2,IF(AND('Ткани (2)'!D201&gt;=500.01,'Ткани (2)'!D201&lt;=600),3,IF(AND('Ткани (2)'!D201&gt;=600.01,'Ткани (2)'!D201&lt;=700),4,IF(AND('Ткани (2)'!D201&gt;=700.01,'Ткани (2)'!D201&lt;=800),5,IF(AND('Ткани (2)'!D201&gt;=800.01,'Ткани (2)'!D201&lt;=1000),6,IF(AND('Ткани (2)'!D201&gt;=1000.01,'Ткани (2)'!D201&lt;=1500),7,IF(AND('Ткани (2)'!D201&gt;=1500.01,'Ткани (2)'!D201&lt;=2000),8,IF(AND('Ткани (2)'!D201&gt;=2000.01,'Ткани (2)'!D201&lt;=2500),9,IF(AND('Ткани (2)'!D201&gt;=2500.01),"по звонку",))))))))))</f>
        <v>1</v>
      </c>
    </row>
    <row r="202" spans="1:3" ht="15" customHeight="1" x14ac:dyDescent="0.25">
      <c r="A202" s="1" t="s">
        <v>540</v>
      </c>
      <c r="B202" s="1" t="s">
        <v>485</v>
      </c>
      <c r="C202" s="8">
        <f>IF(AND('Ткани (2)'!D202&gt;1,'Ткани (2)'!D202&lt;=400),1,IF(AND('Ткани (2)'!D202&gt;=400.01,'Ткани (2)'!D202&lt;=500),2,IF(AND('Ткани (2)'!D202&gt;=500.01,'Ткани (2)'!D202&lt;=600),3,IF(AND('Ткани (2)'!D202&gt;=600.01,'Ткани (2)'!D202&lt;=700),4,IF(AND('Ткани (2)'!D202&gt;=700.01,'Ткани (2)'!D202&lt;=800),5,IF(AND('Ткани (2)'!D202&gt;=800.01,'Ткани (2)'!D202&lt;=1000),6,IF(AND('Ткани (2)'!D202&gt;=1000.01,'Ткани (2)'!D202&lt;=1500),7,IF(AND('Ткани (2)'!D202&gt;=1500.01,'Ткани (2)'!D202&lt;=2000),8,IF(AND('Ткани (2)'!D202&gt;=2000.01,'Ткани (2)'!D202&lt;=2500),9,IF(AND('Ткани (2)'!D202&gt;=2500.01),"по звонку",))))))))))</f>
        <v>1</v>
      </c>
    </row>
    <row r="203" spans="1:3" ht="15" customHeight="1" x14ac:dyDescent="0.25">
      <c r="A203" s="1" t="s">
        <v>540</v>
      </c>
      <c r="B203" s="1" t="s">
        <v>486</v>
      </c>
      <c r="C203" s="8">
        <f>IF(AND('Ткани (2)'!D203&gt;1,'Ткани (2)'!D203&lt;=400),1,IF(AND('Ткани (2)'!D203&gt;=400.01,'Ткани (2)'!D203&lt;=500),2,IF(AND('Ткани (2)'!D203&gt;=500.01,'Ткани (2)'!D203&lt;=600),3,IF(AND('Ткани (2)'!D203&gt;=600.01,'Ткани (2)'!D203&lt;=700),4,IF(AND('Ткани (2)'!D203&gt;=700.01,'Ткани (2)'!D203&lt;=800),5,IF(AND('Ткани (2)'!D203&gt;=800.01,'Ткани (2)'!D203&lt;=1000),6,IF(AND('Ткани (2)'!D203&gt;=1000.01,'Ткани (2)'!D203&lt;=1500),7,IF(AND('Ткани (2)'!D203&gt;=1500.01,'Ткани (2)'!D203&lt;=2000),8,IF(AND('Ткани (2)'!D203&gt;=2000.01,'Ткани (2)'!D203&lt;=2500),9,IF(AND('Ткани (2)'!D203&gt;=2500.01),"по звонку",))))))))))</f>
        <v>1</v>
      </c>
    </row>
    <row r="204" spans="1:3" ht="15" customHeight="1" x14ac:dyDescent="0.25">
      <c r="A204" s="1" t="s">
        <v>540</v>
      </c>
      <c r="B204" s="1" t="s">
        <v>487</v>
      </c>
      <c r="C204" s="8">
        <f>IF(AND('Ткани (2)'!D204&gt;1,'Ткани (2)'!D204&lt;=400),1,IF(AND('Ткани (2)'!D204&gt;=400.01,'Ткани (2)'!D204&lt;=500),2,IF(AND('Ткани (2)'!D204&gt;=500.01,'Ткани (2)'!D204&lt;=600),3,IF(AND('Ткани (2)'!D204&gt;=600.01,'Ткани (2)'!D204&lt;=700),4,IF(AND('Ткани (2)'!D204&gt;=700.01,'Ткани (2)'!D204&lt;=800),5,IF(AND('Ткани (2)'!D204&gt;=800.01,'Ткани (2)'!D204&lt;=1000),6,IF(AND('Ткани (2)'!D204&gt;=1000.01,'Ткани (2)'!D204&lt;=1500),7,IF(AND('Ткани (2)'!D204&gt;=1500.01,'Ткани (2)'!D204&lt;=2000),8,IF(AND('Ткани (2)'!D204&gt;=2000.01,'Ткани (2)'!D204&lt;=2500),9,IF(AND('Ткани (2)'!D204&gt;=2500.01),"по звонку",))))))))))</f>
        <v>1</v>
      </c>
    </row>
    <row r="205" spans="1:3" ht="15" customHeight="1" x14ac:dyDescent="0.25">
      <c r="A205" s="1" t="s">
        <v>540</v>
      </c>
      <c r="B205" s="1" t="s">
        <v>576</v>
      </c>
      <c r="C205" s="8">
        <f>IF(AND('Ткани (2)'!D205&gt;1,'Ткани (2)'!D205&lt;=400),1,IF(AND('Ткани (2)'!D205&gt;=400.01,'Ткани (2)'!D205&lt;=500),2,IF(AND('Ткани (2)'!D205&gt;=500.01,'Ткани (2)'!D205&lt;=600),3,IF(AND('Ткани (2)'!D205&gt;=600.01,'Ткани (2)'!D205&lt;=700),4,IF(AND('Ткани (2)'!D205&gt;=700.01,'Ткани (2)'!D205&lt;=800),5,IF(AND('Ткани (2)'!D205&gt;=800.01,'Ткани (2)'!D205&lt;=1000),6,IF(AND('Ткани (2)'!D205&gt;=1000.01,'Ткани (2)'!D205&lt;=1500),7,IF(AND('Ткани (2)'!D205&gt;=1500.01,'Ткани (2)'!D205&lt;=2000),8,IF(AND('Ткани (2)'!D205&gt;=2000.01,'Ткани (2)'!D205&lt;=2500),9,IF(AND('Ткани (2)'!D205&gt;=2500.01),"по звонку",))))))))))</f>
        <v>1</v>
      </c>
    </row>
    <row r="206" spans="1:3" ht="15" customHeight="1" x14ac:dyDescent="0.25">
      <c r="A206" s="1" t="s">
        <v>540</v>
      </c>
      <c r="B206" s="1" t="s">
        <v>488</v>
      </c>
      <c r="C206" s="8">
        <f>IF(AND('Ткани (2)'!D206&gt;1,'Ткани (2)'!D206&lt;=400),1,IF(AND('Ткани (2)'!D206&gt;=400.01,'Ткани (2)'!D206&lt;=500),2,IF(AND('Ткани (2)'!D206&gt;=500.01,'Ткани (2)'!D206&lt;=600),3,IF(AND('Ткани (2)'!D206&gt;=600.01,'Ткани (2)'!D206&lt;=700),4,IF(AND('Ткани (2)'!D206&gt;=700.01,'Ткани (2)'!D206&lt;=800),5,IF(AND('Ткани (2)'!D206&gt;=800.01,'Ткани (2)'!D206&lt;=1000),6,IF(AND('Ткани (2)'!D206&gt;=1000.01,'Ткани (2)'!D206&lt;=1500),7,IF(AND('Ткани (2)'!D206&gt;=1500.01,'Ткани (2)'!D206&lt;=2000),8,IF(AND('Ткани (2)'!D206&gt;=2000.01,'Ткани (2)'!D206&lt;=2500),9,IF(AND('Ткани (2)'!D206&gt;=2500.01),"по звонку",))))))))))</f>
        <v>2</v>
      </c>
    </row>
    <row r="207" spans="1:3" ht="15" customHeight="1" x14ac:dyDescent="0.25">
      <c r="A207" s="1" t="s">
        <v>540</v>
      </c>
      <c r="B207" s="1" t="s">
        <v>489</v>
      </c>
      <c r="C207" s="8">
        <f>IF(AND('Ткани (2)'!D207&gt;1,'Ткани (2)'!D207&lt;=400),1,IF(AND('Ткани (2)'!D207&gt;=400.01,'Ткани (2)'!D207&lt;=500),2,IF(AND('Ткани (2)'!D207&gt;=500.01,'Ткани (2)'!D207&lt;=600),3,IF(AND('Ткани (2)'!D207&gt;=600.01,'Ткани (2)'!D207&lt;=700),4,IF(AND('Ткани (2)'!D207&gt;=700.01,'Ткани (2)'!D207&lt;=800),5,IF(AND('Ткани (2)'!D207&gt;=800.01,'Ткани (2)'!D207&lt;=1000),6,IF(AND('Ткани (2)'!D207&gt;=1000.01,'Ткани (2)'!D207&lt;=1500),7,IF(AND('Ткани (2)'!D207&gt;=1500.01,'Ткани (2)'!D207&lt;=2000),8,IF(AND('Ткани (2)'!D207&gt;=2000.01,'Ткани (2)'!D207&lt;=2500),9,IF(AND('Ткани (2)'!D207&gt;=2500.01),"по звонку",))))))))))</f>
        <v>2</v>
      </c>
    </row>
    <row r="208" spans="1:3" ht="15" customHeight="1" x14ac:dyDescent="0.25">
      <c r="A208" s="1" t="s">
        <v>540</v>
      </c>
      <c r="B208" s="1" t="s">
        <v>490</v>
      </c>
      <c r="C208" s="8">
        <f>IF(AND('Ткани (2)'!D208&gt;1,'Ткани (2)'!D208&lt;=400),1,IF(AND('Ткани (2)'!D208&gt;=400.01,'Ткани (2)'!D208&lt;=500),2,IF(AND('Ткани (2)'!D208&gt;=500.01,'Ткани (2)'!D208&lt;=600),3,IF(AND('Ткани (2)'!D208&gt;=600.01,'Ткани (2)'!D208&lt;=700),4,IF(AND('Ткани (2)'!D208&gt;=700.01,'Ткани (2)'!D208&lt;=800),5,IF(AND('Ткани (2)'!D208&gt;=800.01,'Ткани (2)'!D208&lt;=1000),6,IF(AND('Ткани (2)'!D208&gt;=1000.01,'Ткани (2)'!D208&lt;=1500),7,IF(AND('Ткани (2)'!D208&gt;=1500.01,'Ткани (2)'!D208&lt;=2000),8,IF(AND('Ткани (2)'!D208&gt;=2000.01,'Ткани (2)'!D208&lt;=2500),9,IF(AND('Ткани (2)'!D208&gt;=2500.01),"по звонку",))))))))))</f>
        <v>1</v>
      </c>
    </row>
    <row r="209" spans="1:3" ht="15" customHeight="1" x14ac:dyDescent="0.25">
      <c r="A209" s="1" t="s">
        <v>540</v>
      </c>
      <c r="B209" s="1" t="s">
        <v>491</v>
      </c>
      <c r="C209" s="8">
        <f>IF(AND('Ткани (2)'!D209&gt;1,'Ткани (2)'!D209&lt;=400),1,IF(AND('Ткани (2)'!D209&gt;=400.01,'Ткани (2)'!D209&lt;=500),2,IF(AND('Ткани (2)'!D209&gt;=500.01,'Ткани (2)'!D209&lt;=600),3,IF(AND('Ткани (2)'!D209&gt;=600.01,'Ткани (2)'!D209&lt;=700),4,IF(AND('Ткани (2)'!D209&gt;=700.01,'Ткани (2)'!D209&lt;=800),5,IF(AND('Ткани (2)'!D209&gt;=800.01,'Ткани (2)'!D209&lt;=1000),6,IF(AND('Ткани (2)'!D209&gt;=1000.01,'Ткани (2)'!D209&lt;=1500),7,IF(AND('Ткани (2)'!D209&gt;=1500.01,'Ткани (2)'!D209&lt;=2000),8,IF(AND('Ткани (2)'!D209&gt;=2000.01,'Ткани (2)'!D209&lt;=2500),9,IF(AND('Ткани (2)'!D209&gt;=2500.01),"по звонку",))))))))))</f>
        <v>2</v>
      </c>
    </row>
    <row r="210" spans="1:3" ht="15" customHeight="1" x14ac:dyDescent="0.25">
      <c r="A210" s="1" t="s">
        <v>540</v>
      </c>
      <c r="B210" s="1" t="s">
        <v>577</v>
      </c>
      <c r="C210" s="8">
        <f>IF(AND('Ткани (2)'!D210&gt;1,'Ткани (2)'!D210&lt;=400),1,IF(AND('Ткани (2)'!D210&gt;=400.01,'Ткани (2)'!D210&lt;=500),2,IF(AND('Ткани (2)'!D210&gt;=500.01,'Ткани (2)'!D210&lt;=600),3,IF(AND('Ткани (2)'!D210&gt;=600.01,'Ткани (2)'!D210&lt;=700),4,IF(AND('Ткани (2)'!D210&gt;=700.01,'Ткани (2)'!D210&lt;=800),5,IF(AND('Ткани (2)'!D210&gt;=800.01,'Ткани (2)'!D210&lt;=1000),6,IF(AND('Ткани (2)'!D210&gt;=1000.01,'Ткани (2)'!D210&lt;=1500),7,IF(AND('Ткани (2)'!D210&gt;=1500.01,'Ткани (2)'!D210&lt;=2000),8,IF(AND('Ткани (2)'!D210&gt;=2000.01,'Ткани (2)'!D210&lt;=2500),9,IF(AND('Ткани (2)'!D210&gt;=2500.01),"по звонку",))))))))))</f>
        <v>1</v>
      </c>
    </row>
    <row r="211" spans="1:3" ht="15" customHeight="1" x14ac:dyDescent="0.25">
      <c r="A211" s="1" t="s">
        <v>540</v>
      </c>
      <c r="B211" s="1" t="s">
        <v>492</v>
      </c>
      <c r="C211" s="8">
        <f>IF(AND('Ткани (2)'!D211&gt;1,'Ткани (2)'!D211&lt;=400),1,IF(AND('Ткани (2)'!D211&gt;=400.01,'Ткани (2)'!D211&lt;=500),2,IF(AND('Ткани (2)'!D211&gt;=500.01,'Ткани (2)'!D211&lt;=600),3,IF(AND('Ткани (2)'!D211&gt;=600.01,'Ткани (2)'!D211&lt;=700),4,IF(AND('Ткани (2)'!D211&gt;=700.01,'Ткани (2)'!D211&lt;=800),5,IF(AND('Ткани (2)'!D211&gt;=800.01,'Ткани (2)'!D211&lt;=1000),6,IF(AND('Ткани (2)'!D211&gt;=1000.01,'Ткани (2)'!D211&lt;=1500),7,IF(AND('Ткани (2)'!D211&gt;=1500.01,'Ткани (2)'!D211&lt;=2000),8,IF(AND('Ткани (2)'!D211&gt;=2000.01,'Ткани (2)'!D211&lt;=2500),9,IF(AND('Ткани (2)'!D211&gt;=2500.01),"по звонку",))))))))))</f>
        <v>7</v>
      </c>
    </row>
    <row r="212" spans="1:3" ht="15" customHeight="1" x14ac:dyDescent="0.25">
      <c r="A212" s="1" t="s">
        <v>540</v>
      </c>
      <c r="B212" s="1" t="s">
        <v>493</v>
      </c>
      <c r="C212" s="8">
        <f>IF(AND('Ткани (2)'!D212&gt;1,'Ткани (2)'!D212&lt;=400),1,IF(AND('Ткани (2)'!D212&gt;=400.01,'Ткани (2)'!D212&lt;=500),2,IF(AND('Ткани (2)'!D212&gt;=500.01,'Ткани (2)'!D212&lt;=600),3,IF(AND('Ткани (2)'!D212&gt;=600.01,'Ткани (2)'!D212&lt;=700),4,IF(AND('Ткани (2)'!D212&gt;=700.01,'Ткани (2)'!D212&lt;=800),5,IF(AND('Ткани (2)'!D212&gt;=800.01,'Ткани (2)'!D212&lt;=1000),6,IF(AND('Ткани (2)'!D212&gt;=1000.01,'Ткани (2)'!D212&lt;=1500),7,IF(AND('Ткани (2)'!D212&gt;=1500.01,'Ткани (2)'!D212&lt;=2000),8,IF(AND('Ткани (2)'!D212&gt;=2000.01,'Ткани (2)'!D212&lt;=2500),9,IF(AND('Ткани (2)'!D212&gt;=2500.01),"по звонку",))))))))))</f>
        <v>4</v>
      </c>
    </row>
    <row r="213" spans="1:3" ht="15" customHeight="1" x14ac:dyDescent="0.25">
      <c r="A213" s="1" t="s">
        <v>540</v>
      </c>
      <c r="B213" s="1" t="s">
        <v>494</v>
      </c>
      <c r="C213" s="8">
        <f>IF(AND('Ткани (2)'!D213&gt;1,'Ткани (2)'!D213&lt;=400),1,IF(AND('Ткани (2)'!D213&gt;=400.01,'Ткани (2)'!D213&lt;=500),2,IF(AND('Ткани (2)'!D213&gt;=500.01,'Ткани (2)'!D213&lt;=600),3,IF(AND('Ткани (2)'!D213&gt;=600.01,'Ткани (2)'!D213&lt;=700),4,IF(AND('Ткани (2)'!D213&gt;=700.01,'Ткани (2)'!D213&lt;=800),5,IF(AND('Ткани (2)'!D213&gt;=800.01,'Ткани (2)'!D213&lt;=1000),6,IF(AND('Ткани (2)'!D213&gt;=1000.01,'Ткани (2)'!D213&lt;=1500),7,IF(AND('Ткани (2)'!D213&gt;=1500.01,'Ткани (2)'!D213&lt;=2000),8,IF(AND('Ткани (2)'!D213&gt;=2000.01,'Ткани (2)'!D213&lt;=2500),9,IF(AND('Ткани (2)'!D213&gt;=2500.01),"по звонку",))))))))))</f>
        <v>3</v>
      </c>
    </row>
    <row r="214" spans="1:3" ht="15" customHeight="1" x14ac:dyDescent="0.25">
      <c r="A214" s="1" t="s">
        <v>540</v>
      </c>
      <c r="B214" s="1" t="s">
        <v>495</v>
      </c>
      <c r="C214" s="8">
        <f>IF(AND('Ткани (2)'!D214&gt;1,'Ткани (2)'!D214&lt;=400),1,IF(AND('Ткани (2)'!D214&gt;=400.01,'Ткани (2)'!D214&lt;=500),2,IF(AND('Ткани (2)'!D214&gt;=500.01,'Ткани (2)'!D214&lt;=600),3,IF(AND('Ткани (2)'!D214&gt;=600.01,'Ткани (2)'!D214&lt;=700),4,IF(AND('Ткани (2)'!D214&gt;=700.01,'Ткани (2)'!D214&lt;=800),5,IF(AND('Ткани (2)'!D214&gt;=800.01,'Ткани (2)'!D214&lt;=1000),6,IF(AND('Ткани (2)'!D214&gt;=1000.01,'Ткани (2)'!D214&lt;=1500),7,IF(AND('Ткани (2)'!D214&gt;=1500.01,'Ткани (2)'!D214&lt;=2000),8,IF(AND('Ткани (2)'!D214&gt;=2000.01,'Ткани (2)'!D214&lt;=2500),9,IF(AND('Ткани (2)'!D214&gt;=2500.01),"по звонку",))))))))))</f>
        <v>1</v>
      </c>
    </row>
    <row r="215" spans="1:3" ht="15" customHeight="1" x14ac:dyDescent="0.25">
      <c r="A215" s="1" t="s">
        <v>540</v>
      </c>
      <c r="B215" s="1" t="s">
        <v>496</v>
      </c>
      <c r="C215" s="8">
        <f>IF(AND('Ткани (2)'!D215&gt;1,'Ткани (2)'!D215&lt;=400),1,IF(AND('Ткани (2)'!D215&gt;=400.01,'Ткани (2)'!D215&lt;=500),2,IF(AND('Ткани (2)'!D215&gt;=500.01,'Ткани (2)'!D215&lt;=600),3,IF(AND('Ткани (2)'!D215&gt;=600.01,'Ткани (2)'!D215&lt;=700),4,IF(AND('Ткани (2)'!D215&gt;=700.01,'Ткани (2)'!D215&lt;=800),5,IF(AND('Ткани (2)'!D215&gt;=800.01,'Ткани (2)'!D215&lt;=1000),6,IF(AND('Ткани (2)'!D215&gt;=1000.01,'Ткани (2)'!D215&lt;=1500),7,IF(AND('Ткани (2)'!D215&gt;=1500.01,'Ткани (2)'!D215&lt;=2000),8,IF(AND('Ткани (2)'!D215&gt;=2000.01,'Ткани (2)'!D215&lt;=2500),9,IF(AND('Ткани (2)'!D215&gt;=2500.01),"по звонку",))))))))))</f>
        <v>1</v>
      </c>
    </row>
    <row r="216" spans="1:3" ht="15" customHeight="1" x14ac:dyDescent="0.25">
      <c r="A216" s="1" t="s">
        <v>540</v>
      </c>
      <c r="B216" s="1" t="s">
        <v>578</v>
      </c>
      <c r="C216" s="8">
        <f>IF(AND('Ткани (2)'!D216&gt;1,'Ткани (2)'!D216&lt;=400),1,IF(AND('Ткани (2)'!D216&gt;=400.01,'Ткани (2)'!D216&lt;=500),2,IF(AND('Ткани (2)'!D216&gt;=500.01,'Ткани (2)'!D216&lt;=600),3,IF(AND('Ткани (2)'!D216&gt;=600.01,'Ткани (2)'!D216&lt;=700),4,IF(AND('Ткани (2)'!D216&gt;=700.01,'Ткани (2)'!D216&lt;=800),5,IF(AND('Ткани (2)'!D216&gt;=800.01,'Ткани (2)'!D216&lt;=1000),6,IF(AND('Ткани (2)'!D216&gt;=1000.01,'Ткани (2)'!D216&lt;=1500),7,IF(AND('Ткани (2)'!D216&gt;=1500.01,'Ткани (2)'!D216&lt;=2000),8,IF(AND('Ткани (2)'!D216&gt;=2000.01,'Ткани (2)'!D216&lt;=2500),9,IF(AND('Ткани (2)'!D216&gt;=2500.01),"по звонку",))))))))))</f>
        <v>4</v>
      </c>
    </row>
    <row r="217" spans="1:3" ht="15" customHeight="1" x14ac:dyDescent="0.25">
      <c r="A217" s="1" t="s">
        <v>540</v>
      </c>
      <c r="B217" s="1" t="s">
        <v>497</v>
      </c>
      <c r="C217" s="8">
        <f>IF(AND('Ткани (2)'!D217&gt;1,'Ткани (2)'!D217&lt;=400),1,IF(AND('Ткани (2)'!D217&gt;=400.01,'Ткани (2)'!D217&lt;=500),2,IF(AND('Ткани (2)'!D217&gt;=500.01,'Ткани (2)'!D217&lt;=600),3,IF(AND('Ткани (2)'!D217&gt;=600.01,'Ткани (2)'!D217&lt;=700),4,IF(AND('Ткани (2)'!D217&gt;=700.01,'Ткани (2)'!D217&lt;=800),5,IF(AND('Ткани (2)'!D217&gt;=800.01,'Ткани (2)'!D217&lt;=1000),6,IF(AND('Ткани (2)'!D217&gt;=1000.01,'Ткани (2)'!D217&lt;=1500),7,IF(AND('Ткани (2)'!D217&gt;=1500.01,'Ткани (2)'!D217&lt;=2000),8,IF(AND('Ткани (2)'!D217&gt;=2000.01,'Ткани (2)'!D217&lt;=2500),9,IF(AND('Ткани (2)'!D217&gt;=2500.01),"по звонку",))))))))))</f>
        <v>1</v>
      </c>
    </row>
    <row r="218" spans="1:3" ht="15" customHeight="1" x14ac:dyDescent="0.25">
      <c r="A218" s="1" t="s">
        <v>540</v>
      </c>
      <c r="B218" s="1" t="s">
        <v>579</v>
      </c>
      <c r="C218" s="8">
        <f>IF(AND('Ткани (2)'!D218&gt;1,'Ткани (2)'!D218&lt;=400),1,IF(AND('Ткани (2)'!D218&gt;=400.01,'Ткани (2)'!D218&lt;=500),2,IF(AND('Ткани (2)'!D218&gt;=500.01,'Ткани (2)'!D218&lt;=600),3,IF(AND('Ткани (2)'!D218&gt;=600.01,'Ткани (2)'!D218&lt;=700),4,IF(AND('Ткани (2)'!D218&gt;=700.01,'Ткани (2)'!D218&lt;=800),5,IF(AND('Ткани (2)'!D218&gt;=800.01,'Ткани (2)'!D218&lt;=1000),6,IF(AND('Ткани (2)'!D218&gt;=1000.01,'Ткани (2)'!D218&lt;=1500),7,IF(AND('Ткани (2)'!D218&gt;=1500.01,'Ткани (2)'!D218&lt;=2000),8,IF(AND('Ткани (2)'!D218&gt;=2000.01,'Ткани (2)'!D218&lt;=2500),9,IF(AND('Ткани (2)'!D218&gt;=2500.01),"по звонку",))))))))))</f>
        <v>1</v>
      </c>
    </row>
    <row r="219" spans="1:3" x14ac:dyDescent="0.25">
      <c r="A219" s="1" t="s">
        <v>540</v>
      </c>
      <c r="B219" s="1" t="s">
        <v>498</v>
      </c>
      <c r="C219" s="8">
        <f>IF(AND('Ткани (2)'!D219&gt;1,'Ткани (2)'!D219&lt;=400),1,IF(AND('Ткани (2)'!D219&gt;=400.01,'Ткани (2)'!D219&lt;=500),2,IF(AND('Ткани (2)'!D219&gt;=500.01,'Ткани (2)'!D219&lt;=600),3,IF(AND('Ткани (2)'!D219&gt;=600.01,'Ткани (2)'!D219&lt;=700),4,IF(AND('Ткани (2)'!D219&gt;=700.01,'Ткани (2)'!D219&lt;=800),5,IF(AND('Ткани (2)'!D219&gt;=800.01,'Ткани (2)'!D219&lt;=1000),6,IF(AND('Ткани (2)'!D219&gt;=1000.01,'Ткани (2)'!D219&lt;=1500),7,IF(AND('Ткани (2)'!D219&gt;=1500.01,'Ткани (2)'!D219&lt;=2000),8,IF(AND('Ткани (2)'!D219&gt;=2000.01,'Ткани (2)'!D219&lt;=2500),9,IF(AND('Ткани (2)'!D219&gt;=2500.01),"по звонку",))))))))))</f>
        <v>1</v>
      </c>
    </row>
    <row r="220" spans="1:3" x14ac:dyDescent="0.25">
      <c r="A220" s="1" t="s">
        <v>540</v>
      </c>
      <c r="B220" s="1" t="s">
        <v>499</v>
      </c>
      <c r="C220" s="8">
        <f>IF(AND('Ткани (2)'!D220&gt;1,'Ткани (2)'!D220&lt;=400),1,IF(AND('Ткани (2)'!D220&gt;=400.01,'Ткани (2)'!D220&lt;=500),2,IF(AND('Ткани (2)'!D220&gt;=500.01,'Ткани (2)'!D220&lt;=600),3,IF(AND('Ткани (2)'!D220&gt;=600.01,'Ткани (2)'!D220&lt;=700),4,IF(AND('Ткани (2)'!D220&gt;=700.01,'Ткани (2)'!D220&lt;=800),5,IF(AND('Ткани (2)'!D220&gt;=800.01,'Ткани (2)'!D220&lt;=1000),6,IF(AND('Ткани (2)'!D220&gt;=1000.01,'Ткани (2)'!D220&lt;=1500),7,IF(AND('Ткани (2)'!D220&gt;=1500.01,'Ткани (2)'!D220&lt;=2000),8,IF(AND('Ткани (2)'!D220&gt;=2000.01,'Ткани (2)'!D220&lt;=2500),9,IF(AND('Ткани (2)'!D220&gt;=2500.01),"по звонку",))))))))))</f>
        <v>1</v>
      </c>
    </row>
    <row r="221" spans="1:3" x14ac:dyDescent="0.25">
      <c r="A221" s="1" t="s">
        <v>540</v>
      </c>
      <c r="B221" s="1" t="s">
        <v>500</v>
      </c>
      <c r="C221" s="8">
        <f>IF(AND('Ткани (2)'!D221&gt;1,'Ткани (2)'!D221&lt;=400),1,IF(AND('Ткани (2)'!D221&gt;=400.01,'Ткани (2)'!D221&lt;=500),2,IF(AND('Ткани (2)'!D221&gt;=500.01,'Ткани (2)'!D221&lt;=600),3,IF(AND('Ткани (2)'!D221&gt;=600.01,'Ткани (2)'!D221&lt;=700),4,IF(AND('Ткани (2)'!D221&gt;=700.01,'Ткани (2)'!D221&lt;=800),5,IF(AND('Ткани (2)'!D221&gt;=800.01,'Ткани (2)'!D221&lt;=1000),6,IF(AND('Ткани (2)'!D221&gt;=1000.01,'Ткани (2)'!D221&lt;=1500),7,IF(AND('Ткани (2)'!D221&gt;=1500.01,'Ткани (2)'!D221&lt;=2000),8,IF(AND('Ткани (2)'!D221&gt;=2000.01,'Ткани (2)'!D221&lt;=2500),9,IF(AND('Ткани (2)'!D221&gt;=2500.01),"по звонку",))))))))))</f>
        <v>1</v>
      </c>
    </row>
    <row r="222" spans="1:3" ht="15" customHeight="1" x14ac:dyDescent="0.25">
      <c r="A222" s="1" t="s">
        <v>540</v>
      </c>
      <c r="B222" s="1" t="s">
        <v>501</v>
      </c>
      <c r="C222" s="8">
        <f>IF(AND('Ткани (2)'!D222&gt;1,'Ткани (2)'!D222&lt;=400),1,IF(AND('Ткани (2)'!D222&gt;=400.01,'Ткани (2)'!D222&lt;=500),2,IF(AND('Ткани (2)'!D222&gt;=500.01,'Ткани (2)'!D222&lt;=600),3,IF(AND('Ткани (2)'!D222&gt;=600.01,'Ткани (2)'!D222&lt;=700),4,IF(AND('Ткани (2)'!D222&gt;=700.01,'Ткани (2)'!D222&lt;=800),5,IF(AND('Ткани (2)'!D222&gt;=800.01,'Ткани (2)'!D222&lt;=1000),6,IF(AND('Ткани (2)'!D222&gt;=1000.01,'Ткани (2)'!D222&lt;=1500),7,IF(AND('Ткани (2)'!D222&gt;=1500.01,'Ткани (2)'!D222&lt;=2000),8,IF(AND('Ткани (2)'!D222&gt;=2000.01,'Ткани (2)'!D222&lt;=2500),9,IF(AND('Ткани (2)'!D222&gt;=2500.01),"по звонку",))))))))))</f>
        <v>1</v>
      </c>
    </row>
    <row r="223" spans="1:3" ht="15" customHeight="1" x14ac:dyDescent="0.25">
      <c r="A223" s="1" t="s">
        <v>540</v>
      </c>
      <c r="B223" s="1" t="s">
        <v>502</v>
      </c>
      <c r="C223" s="8">
        <f>IF(AND('Ткани (2)'!D223&gt;1,'Ткани (2)'!D223&lt;=400),1,IF(AND('Ткани (2)'!D223&gt;=400.01,'Ткани (2)'!D223&lt;=500),2,IF(AND('Ткани (2)'!D223&gt;=500.01,'Ткани (2)'!D223&lt;=600),3,IF(AND('Ткани (2)'!D223&gt;=600.01,'Ткани (2)'!D223&lt;=700),4,IF(AND('Ткани (2)'!D223&gt;=700.01,'Ткани (2)'!D223&lt;=800),5,IF(AND('Ткани (2)'!D223&gt;=800.01,'Ткани (2)'!D223&lt;=1000),6,IF(AND('Ткани (2)'!D223&gt;=1000.01,'Ткани (2)'!D223&lt;=1500),7,IF(AND('Ткани (2)'!D223&gt;=1500.01,'Ткани (2)'!D223&lt;=2000),8,IF(AND('Ткани (2)'!D223&gt;=2000.01,'Ткани (2)'!D223&lt;=2500),9,IF(AND('Ткани (2)'!D223&gt;=2500.01),"по звонку",))))))))))</f>
        <v>3</v>
      </c>
    </row>
    <row r="224" spans="1:3" ht="15" customHeight="1" x14ac:dyDescent="0.25">
      <c r="A224" s="1" t="s">
        <v>540</v>
      </c>
      <c r="B224" s="1" t="s">
        <v>204</v>
      </c>
      <c r="C224" s="8">
        <f>IF(AND('Ткани (2)'!D224&gt;1,'Ткани (2)'!D224&lt;=400),1,IF(AND('Ткани (2)'!D224&gt;=400.01,'Ткани (2)'!D224&lt;=500),2,IF(AND('Ткани (2)'!D224&gt;=500.01,'Ткани (2)'!D224&lt;=600),3,IF(AND('Ткани (2)'!D224&gt;=600.01,'Ткани (2)'!D224&lt;=700),4,IF(AND('Ткани (2)'!D224&gt;=700.01,'Ткани (2)'!D224&lt;=800),5,IF(AND('Ткани (2)'!D224&gt;=800.01,'Ткани (2)'!D224&lt;=1000),6,IF(AND('Ткани (2)'!D224&gt;=1000.01,'Ткани (2)'!D224&lt;=1500),7,IF(AND('Ткани (2)'!D224&gt;=1500.01,'Ткани (2)'!D224&lt;=2000),8,IF(AND('Ткани (2)'!D224&gt;=2000.01,'Ткани (2)'!D224&lt;=2500),9,IF(AND('Ткани (2)'!D224&gt;=2500.01),"по звонку",))))))))))</f>
        <v>1</v>
      </c>
    </row>
    <row r="225" spans="1:3" ht="15" customHeight="1" x14ac:dyDescent="0.25">
      <c r="A225" s="1" t="s">
        <v>540</v>
      </c>
      <c r="B225" s="1" t="s">
        <v>503</v>
      </c>
      <c r="C225" s="8">
        <f>IF(AND('Ткани (2)'!D225&gt;1,'Ткани (2)'!D225&lt;=400),1,IF(AND('Ткани (2)'!D225&gt;=400.01,'Ткани (2)'!D225&lt;=500),2,IF(AND('Ткани (2)'!D225&gt;=500.01,'Ткани (2)'!D225&lt;=600),3,IF(AND('Ткани (2)'!D225&gt;=600.01,'Ткани (2)'!D225&lt;=700),4,IF(AND('Ткани (2)'!D225&gt;=700.01,'Ткани (2)'!D225&lt;=800),5,IF(AND('Ткани (2)'!D225&gt;=800.01,'Ткани (2)'!D225&lt;=1000),6,IF(AND('Ткани (2)'!D225&gt;=1000.01,'Ткани (2)'!D225&lt;=1500),7,IF(AND('Ткани (2)'!D225&gt;=1500.01,'Ткани (2)'!D225&lt;=2000),8,IF(AND('Ткани (2)'!D225&gt;=2000.01,'Ткани (2)'!D225&lt;=2500),9,IF(AND('Ткани (2)'!D225&gt;=2500.01),"по звонку",))))))))))</f>
        <v>1</v>
      </c>
    </row>
    <row r="226" spans="1:3" ht="15" customHeight="1" x14ac:dyDescent="0.25">
      <c r="A226" s="1" t="s">
        <v>540</v>
      </c>
      <c r="B226" s="1" t="s">
        <v>504</v>
      </c>
      <c r="C226" s="8">
        <f>IF(AND('Ткани (2)'!D226&gt;1,'Ткани (2)'!D226&lt;=400),1,IF(AND('Ткани (2)'!D226&gt;=400.01,'Ткани (2)'!D226&lt;=500),2,IF(AND('Ткани (2)'!D226&gt;=500.01,'Ткани (2)'!D226&lt;=600),3,IF(AND('Ткани (2)'!D226&gt;=600.01,'Ткани (2)'!D226&lt;=700),4,IF(AND('Ткани (2)'!D226&gt;=700.01,'Ткани (2)'!D226&lt;=800),5,IF(AND('Ткани (2)'!D226&gt;=800.01,'Ткани (2)'!D226&lt;=1000),6,IF(AND('Ткани (2)'!D226&gt;=1000.01,'Ткани (2)'!D226&lt;=1500),7,IF(AND('Ткани (2)'!D226&gt;=1500.01,'Ткани (2)'!D226&lt;=2000),8,IF(AND('Ткани (2)'!D226&gt;=2000.01,'Ткани (2)'!D226&lt;=2500),9,IF(AND('Ткани (2)'!D226&gt;=2500.01),"по звонку",))))))))))</f>
        <v>1</v>
      </c>
    </row>
    <row r="227" spans="1:3" ht="15" customHeight="1" x14ac:dyDescent="0.25">
      <c r="A227" s="1" t="s">
        <v>540</v>
      </c>
      <c r="B227" s="1" t="s">
        <v>505</v>
      </c>
      <c r="C227" s="8">
        <f>IF(AND('Ткани (2)'!D227&gt;1,'Ткани (2)'!D227&lt;=400),1,IF(AND('Ткани (2)'!D227&gt;=400.01,'Ткани (2)'!D227&lt;=500),2,IF(AND('Ткани (2)'!D227&gt;=500.01,'Ткани (2)'!D227&lt;=600),3,IF(AND('Ткани (2)'!D227&gt;=600.01,'Ткани (2)'!D227&lt;=700),4,IF(AND('Ткани (2)'!D227&gt;=700.01,'Ткани (2)'!D227&lt;=800),5,IF(AND('Ткани (2)'!D227&gt;=800.01,'Ткани (2)'!D227&lt;=1000),6,IF(AND('Ткани (2)'!D227&gt;=1000.01,'Ткани (2)'!D227&lt;=1500),7,IF(AND('Ткани (2)'!D227&gt;=1500.01,'Ткани (2)'!D227&lt;=2000),8,IF(AND('Ткани (2)'!D227&gt;=2000.01,'Ткани (2)'!D227&lt;=2500),9,IF(AND('Ткани (2)'!D227&gt;=2500.01),"по звонку",))))))))))</f>
        <v>3</v>
      </c>
    </row>
    <row r="228" spans="1:3" x14ac:dyDescent="0.25">
      <c r="A228" s="1" t="s">
        <v>540</v>
      </c>
      <c r="B228" s="1" t="s">
        <v>506</v>
      </c>
      <c r="C228" s="8">
        <f>IF(AND('Ткани (2)'!D228&gt;1,'Ткани (2)'!D228&lt;=400),1,IF(AND('Ткани (2)'!D228&gt;=400.01,'Ткани (2)'!D228&lt;=500),2,IF(AND('Ткани (2)'!D228&gt;=500.01,'Ткани (2)'!D228&lt;=600),3,IF(AND('Ткани (2)'!D228&gt;=600.01,'Ткани (2)'!D228&lt;=700),4,IF(AND('Ткани (2)'!D228&gt;=700.01,'Ткани (2)'!D228&lt;=800),5,IF(AND('Ткани (2)'!D228&gt;=800.01,'Ткани (2)'!D228&lt;=1000),6,IF(AND('Ткани (2)'!D228&gt;=1000.01,'Ткани (2)'!D228&lt;=1500),7,IF(AND('Ткани (2)'!D228&gt;=1500.01,'Ткани (2)'!D228&lt;=2000),8,IF(AND('Ткани (2)'!D228&gt;=2000.01,'Ткани (2)'!D228&lt;=2500),9,IF(AND('Ткани (2)'!D228&gt;=2500.01),"по звонку",))))))))))</f>
        <v>2</v>
      </c>
    </row>
    <row r="229" spans="1:3" ht="15" customHeight="1" x14ac:dyDescent="0.25">
      <c r="A229" s="1" t="s">
        <v>540</v>
      </c>
      <c r="B229" s="1" t="s">
        <v>507</v>
      </c>
      <c r="C229" s="8">
        <f>IF(AND('Ткани (2)'!D229&gt;1,'Ткани (2)'!D229&lt;=400),1,IF(AND('Ткани (2)'!D229&gt;=400.01,'Ткани (2)'!D229&lt;=500),2,IF(AND('Ткани (2)'!D229&gt;=500.01,'Ткани (2)'!D229&lt;=600),3,IF(AND('Ткани (2)'!D229&gt;=600.01,'Ткани (2)'!D229&lt;=700),4,IF(AND('Ткани (2)'!D229&gt;=700.01,'Ткани (2)'!D229&lt;=800),5,IF(AND('Ткани (2)'!D229&gt;=800.01,'Ткани (2)'!D229&lt;=1000),6,IF(AND('Ткани (2)'!D229&gt;=1000.01,'Ткани (2)'!D229&lt;=1500),7,IF(AND('Ткани (2)'!D229&gt;=1500.01,'Ткани (2)'!D229&lt;=2000),8,IF(AND('Ткани (2)'!D229&gt;=2000.01,'Ткани (2)'!D229&lt;=2500),9,IF(AND('Ткани (2)'!D229&gt;=2500.01),"по звонку",))))))))))</f>
        <v>1</v>
      </c>
    </row>
    <row r="230" spans="1:3" ht="15" customHeight="1" x14ac:dyDescent="0.25">
      <c r="A230" s="1" t="s">
        <v>540</v>
      </c>
      <c r="B230" s="1" t="s">
        <v>461</v>
      </c>
      <c r="C230" s="8">
        <f>IF(AND('Ткани (2)'!D230&gt;1,'Ткани (2)'!D230&lt;=400),1,IF(AND('Ткани (2)'!D230&gt;=400.01,'Ткани (2)'!D230&lt;=500),2,IF(AND('Ткани (2)'!D230&gt;=500.01,'Ткани (2)'!D230&lt;=600),3,IF(AND('Ткани (2)'!D230&gt;=600.01,'Ткани (2)'!D230&lt;=700),4,IF(AND('Ткани (2)'!D230&gt;=700.01,'Ткани (2)'!D230&lt;=800),5,IF(AND('Ткани (2)'!D230&gt;=800.01,'Ткани (2)'!D230&lt;=1000),6,IF(AND('Ткани (2)'!D230&gt;=1000.01,'Ткани (2)'!D230&lt;=1500),7,IF(AND('Ткани (2)'!D230&gt;=1500.01,'Ткани (2)'!D230&lt;=2000),8,IF(AND('Ткани (2)'!D230&gt;=2000.01,'Ткани (2)'!D230&lt;=2500),9,IF(AND('Ткани (2)'!D230&gt;=2500.01),"по звонку",))))))))))</f>
        <v>2</v>
      </c>
    </row>
    <row r="231" spans="1:3" ht="15" customHeight="1" x14ac:dyDescent="0.25">
      <c r="A231" s="1" t="s">
        <v>540</v>
      </c>
      <c r="B231" s="1" t="s">
        <v>580</v>
      </c>
      <c r="C231" s="8">
        <f>IF(AND('Ткани (2)'!D231&gt;1,'Ткани (2)'!D231&lt;=400),1,IF(AND('Ткани (2)'!D231&gt;=400.01,'Ткани (2)'!D231&lt;=500),2,IF(AND('Ткани (2)'!D231&gt;=500.01,'Ткани (2)'!D231&lt;=600),3,IF(AND('Ткани (2)'!D231&gt;=600.01,'Ткани (2)'!D231&lt;=700),4,IF(AND('Ткани (2)'!D231&gt;=700.01,'Ткани (2)'!D231&lt;=800),5,IF(AND('Ткани (2)'!D231&gt;=800.01,'Ткани (2)'!D231&lt;=1000),6,IF(AND('Ткани (2)'!D231&gt;=1000.01,'Ткани (2)'!D231&lt;=1500),7,IF(AND('Ткани (2)'!D231&gt;=1500.01,'Ткани (2)'!D231&lt;=2000),8,IF(AND('Ткани (2)'!D231&gt;=2000.01,'Ткани (2)'!D231&lt;=2500),9,IF(AND('Ткани (2)'!D231&gt;=2500.01),"по звонку",))))))))))</f>
        <v>1</v>
      </c>
    </row>
    <row r="232" spans="1:3" ht="15" customHeight="1" x14ac:dyDescent="0.25">
      <c r="A232" s="1" t="s">
        <v>540</v>
      </c>
      <c r="B232" s="1" t="s">
        <v>508</v>
      </c>
      <c r="C232" s="8">
        <f>IF(AND('Ткани (2)'!D232&gt;1,'Ткани (2)'!D232&lt;=400),1,IF(AND('Ткани (2)'!D232&gt;=400.01,'Ткани (2)'!D232&lt;=500),2,IF(AND('Ткани (2)'!D232&gt;=500.01,'Ткани (2)'!D232&lt;=600),3,IF(AND('Ткани (2)'!D232&gt;=600.01,'Ткани (2)'!D232&lt;=700),4,IF(AND('Ткани (2)'!D232&gt;=700.01,'Ткани (2)'!D232&lt;=800),5,IF(AND('Ткани (2)'!D232&gt;=800.01,'Ткани (2)'!D232&lt;=1000),6,IF(AND('Ткани (2)'!D232&gt;=1000.01,'Ткани (2)'!D232&lt;=1500),7,IF(AND('Ткани (2)'!D232&gt;=1500.01,'Ткани (2)'!D232&lt;=2000),8,IF(AND('Ткани (2)'!D232&gt;=2000.01,'Ткани (2)'!D232&lt;=2500),9,IF(AND('Ткани (2)'!D232&gt;=2500.01),"по звонку",))))))))))</f>
        <v>1</v>
      </c>
    </row>
    <row r="233" spans="1:3" ht="15" customHeight="1" x14ac:dyDescent="0.25">
      <c r="A233" s="1" t="s">
        <v>540</v>
      </c>
      <c r="B233" s="1" t="s">
        <v>509</v>
      </c>
      <c r="C233" s="8">
        <f>IF(AND('Ткани (2)'!D233&gt;1,'Ткани (2)'!D233&lt;=400),1,IF(AND('Ткани (2)'!D233&gt;=400.01,'Ткани (2)'!D233&lt;=500),2,IF(AND('Ткани (2)'!D233&gt;=500.01,'Ткани (2)'!D233&lt;=600),3,IF(AND('Ткани (2)'!D233&gt;=600.01,'Ткани (2)'!D233&lt;=700),4,IF(AND('Ткани (2)'!D233&gt;=700.01,'Ткани (2)'!D233&lt;=800),5,IF(AND('Ткани (2)'!D233&gt;=800.01,'Ткани (2)'!D233&lt;=1000),6,IF(AND('Ткани (2)'!D233&gt;=1000.01,'Ткани (2)'!D233&lt;=1500),7,IF(AND('Ткани (2)'!D233&gt;=1500.01,'Ткани (2)'!D233&lt;=2000),8,IF(AND('Ткани (2)'!D233&gt;=2000.01,'Ткани (2)'!D233&lt;=2500),9,IF(AND('Ткани (2)'!D233&gt;=2500.01),"по звонку",))))))))))</f>
        <v>2</v>
      </c>
    </row>
    <row r="234" spans="1:3" ht="15" customHeight="1" x14ac:dyDescent="0.25">
      <c r="A234" s="1" t="s">
        <v>540</v>
      </c>
      <c r="B234" s="1" t="s">
        <v>206</v>
      </c>
      <c r="C234" s="8">
        <f>IF(AND('Ткани (2)'!D234&gt;1,'Ткани (2)'!D234&lt;=400),1,IF(AND('Ткани (2)'!D234&gt;=400.01,'Ткани (2)'!D234&lt;=500),2,IF(AND('Ткани (2)'!D234&gt;=500.01,'Ткани (2)'!D234&lt;=600),3,IF(AND('Ткани (2)'!D234&gt;=600.01,'Ткани (2)'!D234&lt;=700),4,IF(AND('Ткани (2)'!D234&gt;=700.01,'Ткани (2)'!D234&lt;=800),5,IF(AND('Ткани (2)'!D234&gt;=800.01,'Ткани (2)'!D234&lt;=1000),6,IF(AND('Ткани (2)'!D234&gt;=1000.01,'Ткани (2)'!D234&lt;=1500),7,IF(AND('Ткани (2)'!D234&gt;=1500.01,'Ткани (2)'!D234&lt;=2000),8,IF(AND('Ткани (2)'!D234&gt;=2000.01,'Ткани (2)'!D234&lt;=2500),9,IF(AND('Ткани (2)'!D234&gt;=2500.01),"по звонку",))))))))))</f>
        <v>1</v>
      </c>
    </row>
    <row r="235" spans="1:3" ht="15" customHeight="1" x14ac:dyDescent="0.25">
      <c r="A235" s="1" t="s">
        <v>540</v>
      </c>
      <c r="B235" s="1" t="s">
        <v>510</v>
      </c>
      <c r="C235" s="8">
        <f>IF(AND('Ткани (2)'!D235&gt;1,'Ткани (2)'!D235&lt;=400),1,IF(AND('Ткани (2)'!D235&gt;=400.01,'Ткани (2)'!D235&lt;=500),2,IF(AND('Ткани (2)'!D235&gt;=500.01,'Ткани (2)'!D235&lt;=600),3,IF(AND('Ткани (2)'!D235&gt;=600.01,'Ткани (2)'!D235&lt;=700),4,IF(AND('Ткани (2)'!D235&gt;=700.01,'Ткани (2)'!D235&lt;=800),5,IF(AND('Ткани (2)'!D235&gt;=800.01,'Ткани (2)'!D235&lt;=1000),6,IF(AND('Ткани (2)'!D235&gt;=1000.01,'Ткани (2)'!D235&lt;=1500),7,IF(AND('Ткани (2)'!D235&gt;=1500.01,'Ткани (2)'!D235&lt;=2000),8,IF(AND('Ткани (2)'!D235&gt;=2000.01,'Ткани (2)'!D235&lt;=2500),9,IF(AND('Ткани (2)'!D235&gt;=2500.01),"по звонку",))))))))))</f>
        <v>1</v>
      </c>
    </row>
    <row r="236" spans="1:3" ht="15" customHeight="1" x14ac:dyDescent="0.25">
      <c r="A236" s="1" t="s">
        <v>540</v>
      </c>
      <c r="B236" s="1" t="s">
        <v>581</v>
      </c>
      <c r="C236" s="8">
        <f>IF(AND('Ткани (2)'!D236&gt;1,'Ткани (2)'!D236&lt;=400),1,IF(AND('Ткани (2)'!D236&gt;=400.01,'Ткани (2)'!D236&lt;=500),2,IF(AND('Ткани (2)'!D236&gt;=500.01,'Ткани (2)'!D236&lt;=600),3,IF(AND('Ткани (2)'!D236&gt;=600.01,'Ткани (2)'!D236&lt;=700),4,IF(AND('Ткани (2)'!D236&gt;=700.01,'Ткани (2)'!D236&lt;=800),5,IF(AND('Ткани (2)'!D236&gt;=800.01,'Ткани (2)'!D236&lt;=1000),6,IF(AND('Ткани (2)'!D236&gt;=1000.01,'Ткани (2)'!D236&lt;=1500),7,IF(AND('Ткани (2)'!D236&gt;=1500.01,'Ткани (2)'!D236&lt;=2000),8,IF(AND('Ткани (2)'!D236&gt;=2000.01,'Ткани (2)'!D236&lt;=2500),9,IF(AND('Ткани (2)'!D236&gt;=2500.01),"по звонку",))))))))))</f>
        <v>1</v>
      </c>
    </row>
    <row r="237" spans="1:3" ht="15" customHeight="1" x14ac:dyDescent="0.25">
      <c r="A237" s="1" t="s">
        <v>540</v>
      </c>
      <c r="B237" s="1" t="s">
        <v>511</v>
      </c>
      <c r="C237" s="8">
        <f>IF(AND('Ткани (2)'!D237&gt;1,'Ткани (2)'!D237&lt;=400),1,IF(AND('Ткани (2)'!D237&gt;=400.01,'Ткани (2)'!D237&lt;=500),2,IF(AND('Ткани (2)'!D237&gt;=500.01,'Ткани (2)'!D237&lt;=600),3,IF(AND('Ткани (2)'!D237&gt;=600.01,'Ткани (2)'!D237&lt;=700),4,IF(AND('Ткани (2)'!D237&gt;=700.01,'Ткани (2)'!D237&lt;=800),5,IF(AND('Ткани (2)'!D237&gt;=800.01,'Ткани (2)'!D237&lt;=1000),6,IF(AND('Ткани (2)'!D237&gt;=1000.01,'Ткани (2)'!D237&lt;=1500),7,IF(AND('Ткани (2)'!D237&gt;=1500.01,'Ткани (2)'!D237&lt;=2000),8,IF(AND('Ткани (2)'!D237&gt;=2000.01,'Ткани (2)'!D237&lt;=2500),9,IF(AND('Ткани (2)'!D237&gt;=2500.01),"по звонку",))))))))))</f>
        <v>1</v>
      </c>
    </row>
    <row r="238" spans="1:3" ht="15" customHeight="1" x14ac:dyDescent="0.25">
      <c r="A238" s="1" t="s">
        <v>540</v>
      </c>
      <c r="B238" s="1" t="s">
        <v>512</v>
      </c>
      <c r="C238" s="8">
        <f>IF(AND('Ткани (2)'!D238&gt;1,'Ткани (2)'!D238&lt;=400),1,IF(AND('Ткани (2)'!D238&gt;=400.01,'Ткани (2)'!D238&lt;=500),2,IF(AND('Ткани (2)'!D238&gt;=500.01,'Ткани (2)'!D238&lt;=600),3,IF(AND('Ткани (2)'!D238&gt;=600.01,'Ткани (2)'!D238&lt;=700),4,IF(AND('Ткани (2)'!D238&gt;=700.01,'Ткани (2)'!D238&lt;=800),5,IF(AND('Ткани (2)'!D238&gt;=800.01,'Ткани (2)'!D238&lt;=1000),6,IF(AND('Ткани (2)'!D238&gt;=1000.01,'Ткани (2)'!D238&lt;=1500),7,IF(AND('Ткани (2)'!D238&gt;=1500.01,'Ткани (2)'!D238&lt;=2000),8,IF(AND('Ткани (2)'!D238&gt;=2000.01,'Ткани (2)'!D238&lt;=2500),9,IF(AND('Ткани (2)'!D238&gt;=2500.01),"по звонку",))))))))))</f>
        <v>1</v>
      </c>
    </row>
    <row r="239" spans="1:3" ht="15" customHeight="1" x14ac:dyDescent="0.25">
      <c r="A239" s="1" t="s">
        <v>540</v>
      </c>
      <c r="B239" s="1" t="s">
        <v>513</v>
      </c>
      <c r="C239" s="8">
        <f>IF(AND('Ткани (2)'!D239&gt;1,'Ткани (2)'!D239&lt;=400),1,IF(AND('Ткани (2)'!D239&gt;=400.01,'Ткани (2)'!D239&lt;=500),2,IF(AND('Ткани (2)'!D239&gt;=500.01,'Ткани (2)'!D239&lt;=600),3,IF(AND('Ткани (2)'!D239&gt;=600.01,'Ткани (2)'!D239&lt;=700),4,IF(AND('Ткани (2)'!D239&gt;=700.01,'Ткани (2)'!D239&lt;=800),5,IF(AND('Ткани (2)'!D239&gt;=800.01,'Ткани (2)'!D239&lt;=1000),6,IF(AND('Ткани (2)'!D239&gt;=1000.01,'Ткани (2)'!D239&lt;=1500),7,IF(AND('Ткани (2)'!D239&gt;=1500.01,'Ткани (2)'!D239&lt;=2000),8,IF(AND('Ткани (2)'!D239&gt;=2000.01,'Ткани (2)'!D239&lt;=2500),9,IF(AND('Ткани (2)'!D239&gt;=2500.01),"по звонку",))))))))))</f>
        <v>1</v>
      </c>
    </row>
    <row r="240" spans="1:3" ht="15" customHeight="1" x14ac:dyDescent="0.25">
      <c r="A240" s="1" t="s">
        <v>540</v>
      </c>
      <c r="B240" s="1" t="s">
        <v>514</v>
      </c>
      <c r="C240" s="8">
        <f>IF(AND('Ткани (2)'!D240&gt;1,'Ткани (2)'!D240&lt;=400),1,IF(AND('Ткани (2)'!D240&gt;=400.01,'Ткани (2)'!D240&lt;=500),2,IF(AND('Ткани (2)'!D240&gt;=500.01,'Ткани (2)'!D240&lt;=600),3,IF(AND('Ткани (2)'!D240&gt;=600.01,'Ткани (2)'!D240&lt;=700),4,IF(AND('Ткани (2)'!D240&gt;=700.01,'Ткани (2)'!D240&lt;=800),5,IF(AND('Ткани (2)'!D240&gt;=800.01,'Ткани (2)'!D240&lt;=1000),6,IF(AND('Ткани (2)'!D240&gt;=1000.01,'Ткани (2)'!D240&lt;=1500),7,IF(AND('Ткани (2)'!D240&gt;=1500.01,'Ткани (2)'!D240&lt;=2000),8,IF(AND('Ткани (2)'!D240&gt;=2000.01,'Ткани (2)'!D240&lt;=2500),9,IF(AND('Ткани (2)'!D240&gt;=2500.01),"по звонку",))))))))))</f>
        <v>1</v>
      </c>
    </row>
    <row r="241" spans="1:3" ht="15" customHeight="1" x14ac:dyDescent="0.25">
      <c r="A241" s="1" t="s">
        <v>540</v>
      </c>
      <c r="B241" s="1" t="s">
        <v>515</v>
      </c>
      <c r="C241" s="8">
        <f>IF(AND('Ткани (2)'!D241&gt;1,'Ткани (2)'!D241&lt;=400),1,IF(AND('Ткани (2)'!D241&gt;=400.01,'Ткани (2)'!D241&lt;=500),2,IF(AND('Ткани (2)'!D241&gt;=500.01,'Ткани (2)'!D241&lt;=600),3,IF(AND('Ткани (2)'!D241&gt;=600.01,'Ткани (2)'!D241&lt;=700),4,IF(AND('Ткани (2)'!D241&gt;=700.01,'Ткани (2)'!D241&lt;=800),5,IF(AND('Ткани (2)'!D241&gt;=800.01,'Ткани (2)'!D241&lt;=1000),6,IF(AND('Ткани (2)'!D241&gt;=1000.01,'Ткани (2)'!D241&lt;=1500),7,IF(AND('Ткани (2)'!D241&gt;=1500.01,'Ткани (2)'!D241&lt;=2000),8,IF(AND('Ткани (2)'!D241&gt;=2000.01,'Ткани (2)'!D241&lt;=2500),9,IF(AND('Ткани (2)'!D241&gt;=2500.01),"по звонку",))))))))))</f>
        <v>2</v>
      </c>
    </row>
    <row r="242" spans="1:3" ht="15" customHeight="1" x14ac:dyDescent="0.25">
      <c r="A242" s="1" t="s">
        <v>540</v>
      </c>
      <c r="B242" s="1" t="s">
        <v>516</v>
      </c>
      <c r="C242" s="8">
        <f>IF(AND('Ткани (2)'!D242&gt;1,'Ткани (2)'!D242&lt;=400),1,IF(AND('Ткани (2)'!D242&gt;=400.01,'Ткани (2)'!D242&lt;=500),2,IF(AND('Ткани (2)'!D242&gt;=500.01,'Ткани (2)'!D242&lt;=600),3,IF(AND('Ткани (2)'!D242&gt;=600.01,'Ткани (2)'!D242&lt;=700),4,IF(AND('Ткани (2)'!D242&gt;=700.01,'Ткани (2)'!D242&lt;=800),5,IF(AND('Ткани (2)'!D242&gt;=800.01,'Ткани (2)'!D242&lt;=1000),6,IF(AND('Ткани (2)'!D242&gt;=1000.01,'Ткани (2)'!D242&lt;=1500),7,IF(AND('Ткани (2)'!D242&gt;=1500.01,'Ткани (2)'!D242&lt;=2000),8,IF(AND('Ткани (2)'!D242&gt;=2000.01,'Ткани (2)'!D242&lt;=2500),9,IF(AND('Ткани (2)'!D242&gt;=2500.01),"по звонку",))))))))))</f>
        <v>1</v>
      </c>
    </row>
    <row r="243" spans="1:3" ht="15" customHeight="1" x14ac:dyDescent="0.25">
      <c r="A243" s="1" t="s">
        <v>540</v>
      </c>
      <c r="B243" s="1" t="s">
        <v>517</v>
      </c>
      <c r="C243" s="8">
        <f>IF(AND('Ткани (2)'!D243&gt;1,'Ткани (2)'!D243&lt;=400),1,IF(AND('Ткани (2)'!D243&gt;=400.01,'Ткани (2)'!D243&lt;=500),2,IF(AND('Ткани (2)'!D243&gt;=500.01,'Ткани (2)'!D243&lt;=600),3,IF(AND('Ткани (2)'!D243&gt;=600.01,'Ткани (2)'!D243&lt;=700),4,IF(AND('Ткани (2)'!D243&gt;=700.01,'Ткани (2)'!D243&lt;=800),5,IF(AND('Ткани (2)'!D243&gt;=800.01,'Ткани (2)'!D243&lt;=1000),6,IF(AND('Ткани (2)'!D243&gt;=1000.01,'Ткани (2)'!D243&lt;=1500),7,IF(AND('Ткани (2)'!D243&gt;=1500.01,'Ткани (2)'!D243&lt;=2000),8,IF(AND('Ткани (2)'!D243&gt;=2000.01,'Ткани (2)'!D243&lt;=2500),9,IF(AND('Ткани (2)'!D243&gt;=2500.01),"по звонку",))))))))))</f>
        <v>1</v>
      </c>
    </row>
    <row r="244" spans="1:3" ht="15" customHeight="1" x14ac:dyDescent="0.25">
      <c r="A244" s="1" t="s">
        <v>540</v>
      </c>
      <c r="B244" s="1" t="s">
        <v>518</v>
      </c>
      <c r="C244" s="8">
        <f>IF(AND('Ткани (2)'!D244&gt;1,'Ткани (2)'!D244&lt;=400),1,IF(AND('Ткани (2)'!D244&gt;=400.01,'Ткани (2)'!D244&lt;=500),2,IF(AND('Ткани (2)'!D244&gt;=500.01,'Ткани (2)'!D244&lt;=600),3,IF(AND('Ткани (2)'!D244&gt;=600.01,'Ткани (2)'!D244&lt;=700),4,IF(AND('Ткани (2)'!D244&gt;=700.01,'Ткани (2)'!D244&lt;=800),5,IF(AND('Ткани (2)'!D244&gt;=800.01,'Ткани (2)'!D244&lt;=1000),6,IF(AND('Ткани (2)'!D244&gt;=1000.01,'Ткани (2)'!D244&lt;=1500),7,IF(AND('Ткани (2)'!D244&gt;=1500.01,'Ткани (2)'!D244&lt;=2000),8,IF(AND('Ткани (2)'!D244&gt;=2000.01,'Ткани (2)'!D244&lt;=2500),9,IF(AND('Ткани (2)'!D244&gt;=2500.01),"по звонку",))))))))))</f>
        <v>1</v>
      </c>
    </row>
    <row r="245" spans="1:3" ht="15" customHeight="1" x14ac:dyDescent="0.25">
      <c r="A245" s="1" t="s">
        <v>540</v>
      </c>
      <c r="B245" s="1" t="s">
        <v>519</v>
      </c>
      <c r="C245" s="8">
        <f>IF(AND('Ткани (2)'!D245&gt;1,'Ткани (2)'!D245&lt;=400),1,IF(AND('Ткани (2)'!D245&gt;=400.01,'Ткани (2)'!D245&lt;=500),2,IF(AND('Ткани (2)'!D245&gt;=500.01,'Ткани (2)'!D245&lt;=600),3,IF(AND('Ткани (2)'!D245&gt;=600.01,'Ткани (2)'!D245&lt;=700),4,IF(AND('Ткани (2)'!D245&gt;=700.01,'Ткани (2)'!D245&lt;=800),5,IF(AND('Ткани (2)'!D245&gt;=800.01,'Ткани (2)'!D245&lt;=1000),6,IF(AND('Ткани (2)'!D245&gt;=1000.01,'Ткани (2)'!D245&lt;=1500),7,IF(AND('Ткани (2)'!D245&gt;=1500.01,'Ткани (2)'!D245&lt;=2000),8,IF(AND('Ткани (2)'!D245&gt;=2000.01,'Ткани (2)'!D245&lt;=2500),9,IF(AND('Ткани (2)'!D245&gt;=2500.01),"по звонку",))))))))))</f>
        <v>2</v>
      </c>
    </row>
    <row r="246" spans="1:3" ht="15" customHeight="1" x14ac:dyDescent="0.25">
      <c r="A246" s="1" t="s">
        <v>540</v>
      </c>
      <c r="B246" s="1" t="s">
        <v>520</v>
      </c>
      <c r="C246" s="8">
        <f>IF(AND('Ткани (2)'!D246&gt;1,'Ткани (2)'!D246&lt;=400),1,IF(AND('Ткани (2)'!D246&gt;=400.01,'Ткани (2)'!D246&lt;=500),2,IF(AND('Ткани (2)'!D246&gt;=500.01,'Ткани (2)'!D246&lt;=600),3,IF(AND('Ткани (2)'!D246&gt;=600.01,'Ткани (2)'!D246&lt;=700),4,IF(AND('Ткани (2)'!D246&gt;=700.01,'Ткани (2)'!D246&lt;=800),5,IF(AND('Ткани (2)'!D246&gt;=800.01,'Ткани (2)'!D246&lt;=1000),6,IF(AND('Ткани (2)'!D246&gt;=1000.01,'Ткани (2)'!D246&lt;=1500),7,IF(AND('Ткани (2)'!D246&gt;=1500.01,'Ткани (2)'!D246&lt;=2000),8,IF(AND('Ткани (2)'!D246&gt;=2000.01,'Ткани (2)'!D246&lt;=2500),9,IF(AND('Ткани (2)'!D246&gt;=2500.01),"по звонку",))))))))))</f>
        <v>2</v>
      </c>
    </row>
    <row r="247" spans="1:3" ht="15" customHeight="1" x14ac:dyDescent="0.25">
      <c r="A247" s="1" t="s">
        <v>540</v>
      </c>
      <c r="B247" s="1" t="s">
        <v>521</v>
      </c>
      <c r="C247" s="8">
        <f>IF(AND('Ткани (2)'!D247&gt;1,'Ткани (2)'!D247&lt;=400),1,IF(AND('Ткани (2)'!D247&gt;=400.01,'Ткани (2)'!D247&lt;=500),2,IF(AND('Ткани (2)'!D247&gt;=500.01,'Ткани (2)'!D247&lt;=600),3,IF(AND('Ткани (2)'!D247&gt;=600.01,'Ткани (2)'!D247&lt;=700),4,IF(AND('Ткани (2)'!D247&gt;=700.01,'Ткани (2)'!D247&lt;=800),5,IF(AND('Ткани (2)'!D247&gt;=800.01,'Ткани (2)'!D247&lt;=1000),6,IF(AND('Ткани (2)'!D247&gt;=1000.01,'Ткани (2)'!D247&lt;=1500),7,IF(AND('Ткани (2)'!D247&gt;=1500.01,'Ткани (2)'!D247&lt;=2000),8,IF(AND('Ткани (2)'!D247&gt;=2000.01,'Ткани (2)'!D247&lt;=2500),9,IF(AND('Ткани (2)'!D247&gt;=2500.01),"по звонку",))))))))))</f>
        <v>1</v>
      </c>
    </row>
    <row r="248" spans="1:3" ht="15" customHeight="1" x14ac:dyDescent="0.25">
      <c r="A248" s="1" t="s">
        <v>540</v>
      </c>
      <c r="B248" s="1" t="s">
        <v>522</v>
      </c>
      <c r="C248" s="8">
        <f>IF(AND('Ткани (2)'!D248&gt;1,'Ткани (2)'!D248&lt;=400),1,IF(AND('Ткани (2)'!D248&gt;=400.01,'Ткани (2)'!D248&lt;=500),2,IF(AND('Ткани (2)'!D248&gt;=500.01,'Ткани (2)'!D248&lt;=600),3,IF(AND('Ткани (2)'!D248&gt;=600.01,'Ткани (2)'!D248&lt;=700),4,IF(AND('Ткани (2)'!D248&gt;=700.01,'Ткани (2)'!D248&lt;=800),5,IF(AND('Ткани (2)'!D248&gt;=800.01,'Ткани (2)'!D248&lt;=1000),6,IF(AND('Ткани (2)'!D248&gt;=1000.01,'Ткани (2)'!D248&lt;=1500),7,IF(AND('Ткани (2)'!D248&gt;=1500.01,'Ткани (2)'!D248&lt;=2000),8,IF(AND('Ткани (2)'!D248&gt;=2000.01,'Ткани (2)'!D248&lt;=2500),9,IF(AND('Ткани (2)'!D248&gt;=2500.01),"по звонку",))))))))))</f>
        <v>1</v>
      </c>
    </row>
    <row r="249" spans="1:3" ht="15" customHeight="1" x14ac:dyDescent="0.25">
      <c r="A249" s="1" t="s">
        <v>540</v>
      </c>
      <c r="B249" s="1" t="s">
        <v>523</v>
      </c>
      <c r="C249" s="8">
        <f>IF(AND('Ткани (2)'!D249&gt;1,'Ткани (2)'!D249&lt;=400),1,IF(AND('Ткани (2)'!D249&gt;=400.01,'Ткани (2)'!D249&lt;=500),2,IF(AND('Ткани (2)'!D249&gt;=500.01,'Ткани (2)'!D249&lt;=600),3,IF(AND('Ткани (2)'!D249&gt;=600.01,'Ткани (2)'!D249&lt;=700),4,IF(AND('Ткани (2)'!D249&gt;=700.01,'Ткани (2)'!D249&lt;=800),5,IF(AND('Ткани (2)'!D249&gt;=800.01,'Ткани (2)'!D249&lt;=1000),6,IF(AND('Ткани (2)'!D249&gt;=1000.01,'Ткани (2)'!D249&lt;=1500),7,IF(AND('Ткани (2)'!D249&gt;=1500.01,'Ткани (2)'!D249&lt;=2000),8,IF(AND('Ткани (2)'!D249&gt;=2000.01,'Ткани (2)'!D249&lt;=2500),9,IF(AND('Ткани (2)'!D249&gt;=2500.01),"по звонку",))))))))))</f>
        <v>5</v>
      </c>
    </row>
    <row r="250" spans="1:3" ht="15" customHeight="1" x14ac:dyDescent="0.25">
      <c r="A250" s="1" t="s">
        <v>540</v>
      </c>
      <c r="B250" s="1" t="s">
        <v>524</v>
      </c>
      <c r="C250" s="8">
        <f>IF(AND('Ткани (2)'!D250&gt;1,'Ткани (2)'!D250&lt;=400),1,IF(AND('Ткани (2)'!D250&gt;=400.01,'Ткани (2)'!D250&lt;=500),2,IF(AND('Ткани (2)'!D250&gt;=500.01,'Ткани (2)'!D250&lt;=600),3,IF(AND('Ткани (2)'!D250&gt;=600.01,'Ткани (2)'!D250&lt;=700),4,IF(AND('Ткани (2)'!D250&gt;=700.01,'Ткани (2)'!D250&lt;=800),5,IF(AND('Ткани (2)'!D250&gt;=800.01,'Ткани (2)'!D250&lt;=1000),6,IF(AND('Ткани (2)'!D250&gt;=1000.01,'Ткани (2)'!D250&lt;=1500),7,IF(AND('Ткани (2)'!D250&gt;=1500.01,'Ткани (2)'!D250&lt;=2000),8,IF(AND('Ткани (2)'!D250&gt;=2000.01,'Ткани (2)'!D250&lt;=2500),9,IF(AND('Ткани (2)'!D250&gt;=2500.01),"по звонку",))))))))))</f>
        <v>5</v>
      </c>
    </row>
    <row r="251" spans="1:3" ht="15" customHeight="1" x14ac:dyDescent="0.25">
      <c r="A251" s="1" t="s">
        <v>540</v>
      </c>
      <c r="B251" s="1" t="s">
        <v>525</v>
      </c>
      <c r="C251" s="8">
        <f>IF(AND('Ткани (2)'!D251&gt;1,'Ткани (2)'!D251&lt;=400),1,IF(AND('Ткани (2)'!D251&gt;=400.01,'Ткани (2)'!D251&lt;=500),2,IF(AND('Ткани (2)'!D251&gt;=500.01,'Ткани (2)'!D251&lt;=600),3,IF(AND('Ткани (2)'!D251&gt;=600.01,'Ткани (2)'!D251&lt;=700),4,IF(AND('Ткани (2)'!D251&gt;=700.01,'Ткани (2)'!D251&lt;=800),5,IF(AND('Ткани (2)'!D251&gt;=800.01,'Ткани (2)'!D251&lt;=1000),6,IF(AND('Ткани (2)'!D251&gt;=1000.01,'Ткани (2)'!D251&lt;=1500),7,IF(AND('Ткани (2)'!D251&gt;=1500.01,'Ткани (2)'!D251&lt;=2000),8,IF(AND('Ткани (2)'!D251&gt;=2000.01,'Ткани (2)'!D251&lt;=2500),9,IF(AND('Ткани (2)'!D251&gt;=2500.01),"по звонку",))))))))))</f>
        <v>1</v>
      </c>
    </row>
    <row r="252" spans="1:3" ht="15" customHeight="1" x14ac:dyDescent="0.25">
      <c r="A252" s="1" t="s">
        <v>540</v>
      </c>
      <c r="B252" s="1" t="s">
        <v>526</v>
      </c>
      <c r="C252" s="8">
        <f>IF(AND('Ткани (2)'!D252&gt;1,'Ткани (2)'!D252&lt;=400),1,IF(AND('Ткани (2)'!D252&gt;=400.01,'Ткани (2)'!D252&lt;=500),2,IF(AND('Ткани (2)'!D252&gt;=500.01,'Ткани (2)'!D252&lt;=600),3,IF(AND('Ткани (2)'!D252&gt;=600.01,'Ткани (2)'!D252&lt;=700),4,IF(AND('Ткани (2)'!D252&gt;=700.01,'Ткани (2)'!D252&lt;=800),5,IF(AND('Ткани (2)'!D252&gt;=800.01,'Ткани (2)'!D252&lt;=1000),6,IF(AND('Ткани (2)'!D252&gt;=1000.01,'Ткани (2)'!D252&lt;=1500),7,IF(AND('Ткани (2)'!D252&gt;=1500.01,'Ткани (2)'!D252&lt;=2000),8,IF(AND('Ткани (2)'!D252&gt;=2000.01,'Ткани (2)'!D252&lt;=2500),9,IF(AND('Ткани (2)'!D252&gt;=2500.01),"по звонку",))))))))))</f>
        <v>1</v>
      </c>
    </row>
    <row r="253" spans="1:3" ht="15" customHeight="1" x14ac:dyDescent="0.25">
      <c r="A253" s="1" t="s">
        <v>540</v>
      </c>
      <c r="B253" s="1" t="s">
        <v>527</v>
      </c>
      <c r="C253" s="8">
        <f>IF(AND('Ткани (2)'!D253&gt;1,'Ткани (2)'!D253&lt;=400),1,IF(AND('Ткани (2)'!D253&gt;=400.01,'Ткани (2)'!D253&lt;=500),2,IF(AND('Ткани (2)'!D253&gt;=500.01,'Ткани (2)'!D253&lt;=600),3,IF(AND('Ткани (2)'!D253&gt;=600.01,'Ткани (2)'!D253&lt;=700),4,IF(AND('Ткани (2)'!D253&gt;=700.01,'Ткани (2)'!D253&lt;=800),5,IF(AND('Ткани (2)'!D253&gt;=800.01,'Ткани (2)'!D253&lt;=1000),6,IF(AND('Ткани (2)'!D253&gt;=1000.01,'Ткани (2)'!D253&lt;=1500),7,IF(AND('Ткани (2)'!D253&gt;=1500.01,'Ткани (2)'!D253&lt;=2000),8,IF(AND('Ткани (2)'!D253&gt;=2000.01,'Ткани (2)'!D253&lt;=2500),9,IF(AND('Ткани (2)'!D253&gt;=2500.01),"по звонку",))))))))))</f>
        <v>1</v>
      </c>
    </row>
    <row r="254" spans="1:3" ht="15" customHeight="1" x14ac:dyDescent="0.25">
      <c r="A254" s="1" t="s">
        <v>540</v>
      </c>
      <c r="B254" s="1" t="s">
        <v>528</v>
      </c>
      <c r="C254" s="8">
        <f>IF(AND('Ткани (2)'!D254&gt;1,'Ткани (2)'!D254&lt;=400),1,IF(AND('Ткани (2)'!D254&gt;=400.01,'Ткани (2)'!D254&lt;=500),2,IF(AND('Ткани (2)'!D254&gt;=500.01,'Ткани (2)'!D254&lt;=600),3,IF(AND('Ткани (2)'!D254&gt;=600.01,'Ткани (2)'!D254&lt;=700),4,IF(AND('Ткани (2)'!D254&gt;=700.01,'Ткани (2)'!D254&lt;=800),5,IF(AND('Ткани (2)'!D254&gt;=800.01,'Ткани (2)'!D254&lt;=1000),6,IF(AND('Ткани (2)'!D254&gt;=1000.01,'Ткани (2)'!D254&lt;=1500),7,IF(AND('Ткани (2)'!D254&gt;=1500.01,'Ткани (2)'!D254&lt;=2000),8,IF(AND('Ткани (2)'!D254&gt;=2000.01,'Ткани (2)'!D254&lt;=2500),9,IF(AND('Ткани (2)'!D254&gt;=2500.01),"по звонку",))))))))))</f>
        <v>1</v>
      </c>
    </row>
    <row r="255" spans="1:3" ht="15" customHeight="1" x14ac:dyDescent="0.25">
      <c r="A255" s="1" t="s">
        <v>540</v>
      </c>
      <c r="B255" s="1" t="s">
        <v>529</v>
      </c>
      <c r="C255" s="8">
        <f>IF(AND('Ткани (2)'!D255&gt;1,'Ткани (2)'!D255&lt;=400),1,IF(AND('Ткани (2)'!D255&gt;=400.01,'Ткани (2)'!D255&lt;=500),2,IF(AND('Ткани (2)'!D255&gt;=500.01,'Ткани (2)'!D255&lt;=600),3,IF(AND('Ткани (2)'!D255&gt;=600.01,'Ткани (2)'!D255&lt;=700),4,IF(AND('Ткани (2)'!D255&gt;=700.01,'Ткани (2)'!D255&lt;=800),5,IF(AND('Ткани (2)'!D255&gt;=800.01,'Ткани (2)'!D255&lt;=1000),6,IF(AND('Ткани (2)'!D255&gt;=1000.01,'Ткани (2)'!D255&lt;=1500),7,IF(AND('Ткани (2)'!D255&gt;=1500.01,'Ткани (2)'!D255&lt;=2000),8,IF(AND('Ткани (2)'!D255&gt;=2000.01,'Ткани (2)'!D255&lt;=2500),9,IF(AND('Ткани (2)'!D255&gt;=2500.01),"по звонку",))))))))))</f>
        <v>1</v>
      </c>
    </row>
    <row r="256" spans="1:3" ht="15" customHeight="1" x14ac:dyDescent="0.25">
      <c r="A256" s="1" t="s">
        <v>540</v>
      </c>
      <c r="B256" s="1" t="s">
        <v>530</v>
      </c>
      <c r="C256" s="8">
        <f>IF(AND('Ткани (2)'!D256&gt;1,'Ткани (2)'!D256&lt;=400),1,IF(AND('Ткани (2)'!D256&gt;=400.01,'Ткани (2)'!D256&lt;=500),2,IF(AND('Ткани (2)'!D256&gt;=500.01,'Ткани (2)'!D256&lt;=600),3,IF(AND('Ткани (2)'!D256&gt;=600.01,'Ткани (2)'!D256&lt;=700),4,IF(AND('Ткани (2)'!D256&gt;=700.01,'Ткани (2)'!D256&lt;=800),5,IF(AND('Ткани (2)'!D256&gt;=800.01,'Ткани (2)'!D256&lt;=1000),6,IF(AND('Ткани (2)'!D256&gt;=1000.01,'Ткани (2)'!D256&lt;=1500),7,IF(AND('Ткани (2)'!D256&gt;=1500.01,'Ткани (2)'!D256&lt;=2000),8,IF(AND('Ткани (2)'!D256&gt;=2000.01,'Ткани (2)'!D256&lt;=2500),9,IF(AND('Ткани (2)'!D256&gt;=2500.01),"по звонку",))))))))))</f>
        <v>1</v>
      </c>
    </row>
    <row r="257" spans="1:3" ht="15" customHeight="1" x14ac:dyDescent="0.25">
      <c r="A257" s="1" t="s">
        <v>540</v>
      </c>
      <c r="B257" s="1" t="s">
        <v>531</v>
      </c>
      <c r="C257" s="8">
        <f>IF(AND('Ткани (2)'!D257&gt;1,'Ткани (2)'!D257&lt;=400),1,IF(AND('Ткани (2)'!D257&gt;=400.01,'Ткани (2)'!D257&lt;=500),2,IF(AND('Ткани (2)'!D257&gt;=500.01,'Ткани (2)'!D257&lt;=600),3,IF(AND('Ткани (2)'!D257&gt;=600.01,'Ткани (2)'!D257&lt;=700),4,IF(AND('Ткани (2)'!D257&gt;=700.01,'Ткани (2)'!D257&lt;=800),5,IF(AND('Ткани (2)'!D257&gt;=800.01,'Ткани (2)'!D257&lt;=1000),6,IF(AND('Ткани (2)'!D257&gt;=1000.01,'Ткани (2)'!D257&lt;=1500),7,IF(AND('Ткани (2)'!D257&gt;=1500.01,'Ткани (2)'!D257&lt;=2000),8,IF(AND('Ткани (2)'!D257&gt;=2000.01,'Ткани (2)'!D257&lt;=2500),9,IF(AND('Ткани (2)'!D257&gt;=2500.01),"по звонку",))))))))))</f>
        <v>1</v>
      </c>
    </row>
    <row r="258" spans="1:3" ht="15" customHeight="1" x14ac:dyDescent="0.25">
      <c r="A258" s="1" t="s">
        <v>540</v>
      </c>
      <c r="B258" s="1" t="s">
        <v>532</v>
      </c>
      <c r="C258" s="8">
        <f>IF(AND('Ткани (2)'!D258&gt;1,'Ткани (2)'!D258&lt;=400),1,IF(AND('Ткани (2)'!D258&gt;=400.01,'Ткани (2)'!D258&lt;=500),2,IF(AND('Ткани (2)'!D258&gt;=500.01,'Ткани (2)'!D258&lt;=600),3,IF(AND('Ткани (2)'!D258&gt;=600.01,'Ткани (2)'!D258&lt;=700),4,IF(AND('Ткани (2)'!D258&gt;=700.01,'Ткани (2)'!D258&lt;=800),5,IF(AND('Ткани (2)'!D258&gt;=800.01,'Ткани (2)'!D258&lt;=1000),6,IF(AND('Ткани (2)'!D258&gt;=1000.01,'Ткани (2)'!D258&lt;=1500),7,IF(AND('Ткани (2)'!D258&gt;=1500.01,'Ткани (2)'!D258&lt;=2000),8,IF(AND('Ткани (2)'!D258&gt;=2000.01,'Ткани (2)'!D258&lt;=2500),9,IF(AND('Ткани (2)'!D258&gt;=2500.01),"по звонку",))))))))))</f>
        <v>1</v>
      </c>
    </row>
    <row r="259" spans="1:3" ht="15" customHeight="1" x14ac:dyDescent="0.25">
      <c r="A259" s="1" t="s">
        <v>540</v>
      </c>
      <c r="B259" s="1" t="s">
        <v>533</v>
      </c>
      <c r="C259" s="8">
        <f>IF(AND('Ткани (2)'!D259&gt;1,'Ткани (2)'!D259&lt;=400),1,IF(AND('Ткани (2)'!D259&gt;=400.01,'Ткани (2)'!D259&lt;=500),2,IF(AND('Ткани (2)'!D259&gt;=500.01,'Ткани (2)'!D259&lt;=600),3,IF(AND('Ткани (2)'!D259&gt;=600.01,'Ткани (2)'!D259&lt;=700),4,IF(AND('Ткани (2)'!D259&gt;=700.01,'Ткани (2)'!D259&lt;=800),5,IF(AND('Ткани (2)'!D259&gt;=800.01,'Ткани (2)'!D259&lt;=1000),6,IF(AND('Ткани (2)'!D259&gt;=1000.01,'Ткани (2)'!D259&lt;=1500),7,IF(AND('Ткани (2)'!D259&gt;=1500.01,'Ткани (2)'!D259&lt;=2000),8,IF(AND('Ткани (2)'!D259&gt;=2000.01,'Ткани (2)'!D259&lt;=2500),9,IF(AND('Ткани (2)'!D259&gt;=2500.01),"по звонку",))))))))))</f>
        <v>1</v>
      </c>
    </row>
    <row r="260" spans="1:3" ht="15" customHeight="1" x14ac:dyDescent="0.25">
      <c r="A260" s="1" t="s">
        <v>540</v>
      </c>
      <c r="B260" s="1" t="s">
        <v>582</v>
      </c>
      <c r="C260" s="8">
        <f>IF(AND('Ткани (2)'!D260&gt;1,'Ткани (2)'!D260&lt;=400),1,IF(AND('Ткани (2)'!D260&gt;=400.01,'Ткани (2)'!D260&lt;=500),2,IF(AND('Ткани (2)'!D260&gt;=500.01,'Ткани (2)'!D260&lt;=600),3,IF(AND('Ткани (2)'!D260&gt;=600.01,'Ткани (2)'!D260&lt;=700),4,IF(AND('Ткани (2)'!D260&gt;=700.01,'Ткани (2)'!D260&lt;=800),5,IF(AND('Ткани (2)'!D260&gt;=800.01,'Ткани (2)'!D260&lt;=1000),6,IF(AND('Ткани (2)'!D260&gt;=1000.01,'Ткани (2)'!D260&lt;=1500),7,IF(AND('Ткани (2)'!D260&gt;=1500.01,'Ткани (2)'!D260&lt;=2000),8,IF(AND('Ткани (2)'!D260&gt;=2000.01,'Ткани (2)'!D260&lt;=2500),9,IF(AND('Ткани (2)'!D260&gt;=2500.01),"по звонку",))))))))))</f>
        <v>1</v>
      </c>
    </row>
    <row r="261" spans="1:3" ht="15" customHeight="1" x14ac:dyDescent="0.25">
      <c r="A261" s="1" t="s">
        <v>540</v>
      </c>
      <c r="B261" s="1" t="s">
        <v>534</v>
      </c>
      <c r="C261" s="8">
        <f>IF(AND('Ткани (2)'!D261&gt;1,'Ткани (2)'!D261&lt;=400),1,IF(AND('Ткани (2)'!D261&gt;=400.01,'Ткани (2)'!D261&lt;=500),2,IF(AND('Ткани (2)'!D261&gt;=500.01,'Ткани (2)'!D261&lt;=600),3,IF(AND('Ткани (2)'!D261&gt;=600.01,'Ткани (2)'!D261&lt;=700),4,IF(AND('Ткани (2)'!D261&gt;=700.01,'Ткани (2)'!D261&lt;=800),5,IF(AND('Ткани (2)'!D261&gt;=800.01,'Ткани (2)'!D261&lt;=1000),6,IF(AND('Ткани (2)'!D261&gt;=1000.01,'Ткани (2)'!D261&lt;=1500),7,IF(AND('Ткани (2)'!D261&gt;=1500.01,'Ткани (2)'!D261&lt;=2000),8,IF(AND('Ткани (2)'!D261&gt;=2000.01,'Ткани (2)'!D261&lt;=2500),9,IF(AND('Ткани (2)'!D261&gt;=2500.01),"по звонку",))))))))))</f>
        <v>1</v>
      </c>
    </row>
    <row r="262" spans="1:3" ht="15" customHeight="1" x14ac:dyDescent="0.25">
      <c r="A262" s="1" t="s">
        <v>540</v>
      </c>
      <c r="B262" s="4" t="s">
        <v>583</v>
      </c>
      <c r="C262" s="8">
        <f>IF(AND('Ткани (2)'!D262&gt;1,'Ткани (2)'!D262&lt;=400),1,IF(AND('Ткани (2)'!D262&gt;=400.01,'Ткани (2)'!D262&lt;=500),2,IF(AND('Ткани (2)'!D262&gt;=500.01,'Ткани (2)'!D262&lt;=600),3,IF(AND('Ткани (2)'!D262&gt;=600.01,'Ткани (2)'!D262&lt;=700),4,IF(AND('Ткани (2)'!D262&gt;=700.01,'Ткани (2)'!D262&lt;=800),5,IF(AND('Ткани (2)'!D262&gt;=800.01,'Ткани (2)'!D262&lt;=1000),6,IF(AND('Ткани (2)'!D262&gt;=1000.01,'Ткани (2)'!D262&lt;=1500),7,IF(AND('Ткани (2)'!D262&gt;=1500.01,'Ткани (2)'!D262&lt;=2000),8,IF(AND('Ткани (2)'!D262&gt;=2000.01,'Ткани (2)'!D262&lt;=2500),9,IF(AND('Ткани (2)'!D262&gt;=2500.01),"по звонку",))))))))))</f>
        <v>1</v>
      </c>
    </row>
    <row r="263" spans="1:3" ht="15" customHeight="1" x14ac:dyDescent="0.25">
      <c r="A263" s="1" t="s">
        <v>540</v>
      </c>
      <c r="B263" s="4" t="s">
        <v>535</v>
      </c>
      <c r="C263" s="8">
        <f>IF(AND('Ткани (2)'!D263&gt;1,'Ткани (2)'!D263&lt;=400),1,IF(AND('Ткани (2)'!D263&gt;=400.01,'Ткани (2)'!D263&lt;=500),2,IF(AND('Ткани (2)'!D263&gt;=500.01,'Ткани (2)'!D263&lt;=600),3,IF(AND('Ткани (2)'!D263&gt;=600.01,'Ткани (2)'!D263&lt;=700),4,IF(AND('Ткани (2)'!D263&gt;=700.01,'Ткани (2)'!D263&lt;=800),5,IF(AND('Ткани (2)'!D263&gt;=800.01,'Ткани (2)'!D263&lt;=1000),6,IF(AND('Ткани (2)'!D263&gt;=1000.01,'Ткани (2)'!D263&lt;=1500),7,IF(AND('Ткани (2)'!D263&gt;=1500.01,'Ткани (2)'!D263&lt;=2000),8,IF(AND('Ткани (2)'!D263&gt;=2000.01,'Ткани (2)'!D263&lt;=2500),9,IF(AND('Ткани (2)'!D263&gt;=2500.01),"по звонку",))))))))))</f>
        <v>1</v>
      </c>
    </row>
    <row r="264" spans="1:3" ht="15" customHeight="1" x14ac:dyDescent="0.25">
      <c r="A264" s="1" t="s">
        <v>540</v>
      </c>
      <c r="B264" s="4" t="s">
        <v>334</v>
      </c>
      <c r="C264" s="8">
        <f>IF(AND('Ткани (2)'!D264&gt;1,'Ткани (2)'!D264&lt;=400),1,IF(AND('Ткани (2)'!D264&gt;=400.01,'Ткани (2)'!D264&lt;=500),2,IF(AND('Ткани (2)'!D264&gt;=500.01,'Ткани (2)'!D264&lt;=600),3,IF(AND('Ткани (2)'!D264&gt;=600.01,'Ткани (2)'!D264&lt;=700),4,IF(AND('Ткани (2)'!D264&gt;=700.01,'Ткани (2)'!D264&lt;=800),5,IF(AND('Ткани (2)'!D264&gt;=800.01,'Ткани (2)'!D264&lt;=1000),6,IF(AND('Ткани (2)'!D264&gt;=1000.01,'Ткани (2)'!D264&lt;=1500),7,IF(AND('Ткани (2)'!D264&gt;=1500.01,'Ткани (2)'!D264&lt;=2000),8,IF(AND('Ткани (2)'!D264&gt;=2000.01,'Ткани (2)'!D264&lt;=2500),9,IF(AND('Ткани (2)'!D264&gt;=2500.01),"по звонку",))))))))))</f>
        <v>1</v>
      </c>
    </row>
    <row r="265" spans="1:3" ht="15" customHeight="1" x14ac:dyDescent="0.25">
      <c r="A265" s="1" t="s">
        <v>540</v>
      </c>
      <c r="B265" s="4" t="s">
        <v>536</v>
      </c>
      <c r="C265" s="8">
        <f>IF(AND('Ткани (2)'!D265&gt;1,'Ткани (2)'!D265&lt;=400),1,IF(AND('Ткани (2)'!D265&gt;=400.01,'Ткани (2)'!D265&lt;=500),2,IF(AND('Ткани (2)'!D265&gt;=500.01,'Ткани (2)'!D265&lt;=600),3,IF(AND('Ткани (2)'!D265&gt;=600.01,'Ткани (2)'!D265&lt;=700),4,IF(AND('Ткани (2)'!D265&gt;=700.01,'Ткани (2)'!D265&lt;=800),5,IF(AND('Ткани (2)'!D265&gt;=800.01,'Ткани (2)'!D265&lt;=1000),6,IF(AND('Ткани (2)'!D265&gt;=1000.01,'Ткани (2)'!D265&lt;=1500),7,IF(AND('Ткани (2)'!D265&gt;=1500.01,'Ткани (2)'!D265&lt;=2000),8,IF(AND('Ткани (2)'!D265&gt;=2000.01,'Ткани (2)'!D265&lt;=2500),9,IF(AND('Ткани (2)'!D265&gt;=2500.01),"по звонку",))))))))))</f>
        <v>1</v>
      </c>
    </row>
    <row r="266" spans="1:3" ht="15" customHeight="1" x14ac:dyDescent="0.25">
      <c r="A266" s="1" t="s">
        <v>540</v>
      </c>
      <c r="B266" s="4" t="s">
        <v>584</v>
      </c>
      <c r="C266" s="8">
        <f>IF(AND('Ткани (2)'!D266&gt;1,'Ткани (2)'!D266&lt;=400),1,IF(AND('Ткани (2)'!D266&gt;=400.01,'Ткани (2)'!D266&lt;=500),2,IF(AND('Ткани (2)'!D266&gt;=500.01,'Ткани (2)'!D266&lt;=600),3,IF(AND('Ткани (2)'!D266&gt;=600.01,'Ткани (2)'!D266&lt;=700),4,IF(AND('Ткани (2)'!D266&gt;=700.01,'Ткани (2)'!D266&lt;=800),5,IF(AND('Ткани (2)'!D266&gt;=800.01,'Ткани (2)'!D266&lt;=1000),6,IF(AND('Ткани (2)'!D266&gt;=1000.01,'Ткани (2)'!D266&lt;=1500),7,IF(AND('Ткани (2)'!D266&gt;=1500.01,'Ткани (2)'!D266&lt;=2000),8,IF(AND('Ткани (2)'!D266&gt;=2000.01,'Ткани (2)'!D266&lt;=2500),9,IF(AND('Ткани (2)'!D266&gt;=2500.01),"по звонку",))))))))))</f>
        <v>1</v>
      </c>
    </row>
    <row r="267" spans="1:3" ht="15" customHeight="1" x14ac:dyDescent="0.25">
      <c r="A267" s="1" t="s">
        <v>540</v>
      </c>
      <c r="B267" s="4" t="s">
        <v>537</v>
      </c>
      <c r="C267" s="8">
        <f>IF(AND('Ткани (2)'!D267&gt;1,'Ткани (2)'!D267&lt;=400),1,IF(AND('Ткани (2)'!D267&gt;=400.01,'Ткани (2)'!D267&lt;=500),2,IF(AND('Ткани (2)'!D267&gt;=500.01,'Ткани (2)'!D267&lt;=600),3,IF(AND('Ткани (2)'!D267&gt;=600.01,'Ткани (2)'!D267&lt;=700),4,IF(AND('Ткани (2)'!D267&gt;=700.01,'Ткани (2)'!D267&lt;=800),5,IF(AND('Ткани (2)'!D267&gt;=800.01,'Ткани (2)'!D267&lt;=1000),6,IF(AND('Ткани (2)'!D267&gt;=1000.01,'Ткани (2)'!D267&lt;=1500),7,IF(AND('Ткани (2)'!D267&gt;=1500.01,'Ткани (2)'!D267&lt;=2000),8,IF(AND('Ткани (2)'!D267&gt;=2000.01,'Ткани (2)'!D267&lt;=2500),9,IF(AND('Ткани (2)'!D267&gt;=2500.01),"по звонку",))))))))))</f>
        <v>2</v>
      </c>
    </row>
    <row r="268" spans="1:3" ht="15" customHeight="1" x14ac:dyDescent="0.25">
      <c r="A268" s="1" t="s">
        <v>540</v>
      </c>
      <c r="B268" s="4" t="s">
        <v>538</v>
      </c>
      <c r="C268" s="8">
        <f>IF(AND('Ткани (2)'!D268&gt;1,'Ткани (2)'!D268&lt;=400),1,IF(AND('Ткани (2)'!D268&gt;=400.01,'Ткани (2)'!D268&lt;=500),2,IF(AND('Ткани (2)'!D268&gt;=500.01,'Ткани (2)'!D268&lt;=600),3,IF(AND('Ткани (2)'!D268&gt;=600.01,'Ткани (2)'!D268&lt;=700),4,IF(AND('Ткани (2)'!D268&gt;=700.01,'Ткани (2)'!D268&lt;=800),5,IF(AND('Ткани (2)'!D268&gt;=800.01,'Ткани (2)'!D268&lt;=1000),6,IF(AND('Ткани (2)'!D268&gt;=1000.01,'Ткани (2)'!D268&lt;=1500),7,IF(AND('Ткани (2)'!D268&gt;=1500.01,'Ткани (2)'!D268&lt;=2000),8,IF(AND('Ткани (2)'!D268&gt;=2000.01,'Ткани (2)'!D268&lt;=2500),9,IF(AND('Ткани (2)'!D268&gt;=2500.01),"по звонку",))))))))))</f>
        <v>2</v>
      </c>
    </row>
    <row r="269" spans="1:3" ht="15" customHeight="1" x14ac:dyDescent="0.25">
      <c r="A269" s="1" t="s">
        <v>540</v>
      </c>
      <c r="B269" s="4" t="s">
        <v>539</v>
      </c>
      <c r="C269" s="8">
        <f>IF(AND('Ткани (2)'!D269&gt;1,'Ткани (2)'!D269&lt;=400),1,IF(AND('Ткани (2)'!D269&gt;=400.01,'Ткани (2)'!D269&lt;=500),2,IF(AND('Ткани (2)'!D269&gt;=500.01,'Ткани (2)'!D269&lt;=600),3,IF(AND('Ткани (2)'!D269&gt;=600.01,'Ткани (2)'!D269&lt;=700),4,IF(AND('Ткани (2)'!D269&gt;=700.01,'Ткани (2)'!D269&lt;=800),5,IF(AND('Ткани (2)'!D269&gt;=800.01,'Ткани (2)'!D269&lt;=1000),6,IF(AND('Ткани (2)'!D269&gt;=1000.01,'Ткани (2)'!D269&lt;=1500),7,IF(AND('Ткани (2)'!D269&gt;=1500.01,'Ткани (2)'!D269&lt;=2000),8,IF(AND('Ткани (2)'!D269&gt;=2000.01,'Ткани (2)'!D269&lt;=2500),9,IF(AND('Ткани (2)'!D269&gt;=2500.01),"по звонку",))))))))))</f>
        <v>2</v>
      </c>
    </row>
    <row r="270" spans="1:3" ht="15" customHeight="1" x14ac:dyDescent="0.25">
      <c r="A270" s="1" t="s">
        <v>540</v>
      </c>
      <c r="B270" s="4" t="s">
        <v>585</v>
      </c>
      <c r="C270" s="8">
        <f>IF(AND('Ткани (2)'!D270&gt;1,'Ткани (2)'!D270&lt;=400),1,IF(AND('Ткани (2)'!D270&gt;=400.01,'Ткани (2)'!D270&lt;=500),2,IF(AND('Ткани (2)'!D270&gt;=500.01,'Ткани (2)'!D270&lt;=600),3,IF(AND('Ткани (2)'!D270&gt;=600.01,'Ткани (2)'!D270&lt;=700),4,IF(AND('Ткани (2)'!D270&gt;=700.01,'Ткани (2)'!D270&lt;=800),5,IF(AND('Ткани (2)'!D270&gt;=800.01,'Ткани (2)'!D270&lt;=1000),6,IF(AND('Ткани (2)'!D270&gt;=1000.01,'Ткани (2)'!D270&lt;=1500),7,IF(AND('Ткани (2)'!D270&gt;=1500.01,'Ткани (2)'!D270&lt;=2000),8,IF(AND('Ткани (2)'!D270&gt;=2000.01,'Ткани (2)'!D270&lt;=2500),9,IF(AND('Ткани (2)'!D270&gt;=2500.01),"по звонку",))))))))))</f>
        <v>2</v>
      </c>
    </row>
    <row r="271" spans="1:3" ht="15" customHeight="1" x14ac:dyDescent="0.25">
      <c r="A271" s="1" t="s">
        <v>540</v>
      </c>
      <c r="B271" s="4" t="s">
        <v>586</v>
      </c>
      <c r="C271" s="8">
        <f>IF(AND('Ткани (2)'!D271&gt;1,'Ткани (2)'!D271&lt;=400),1,IF(AND('Ткани (2)'!D271&gt;=400.01,'Ткани (2)'!D271&lt;=500),2,IF(AND('Ткани (2)'!D271&gt;=500.01,'Ткани (2)'!D271&lt;=600),3,IF(AND('Ткани (2)'!D271&gt;=600.01,'Ткани (2)'!D271&lt;=700),4,IF(AND('Ткани (2)'!D271&gt;=700.01,'Ткани (2)'!D271&lt;=800),5,IF(AND('Ткани (2)'!D271&gt;=800.01,'Ткани (2)'!D271&lt;=1000),6,IF(AND('Ткани (2)'!D271&gt;=1000.01,'Ткани (2)'!D271&lt;=1500),7,IF(AND('Ткани (2)'!D271&gt;=1500.01,'Ткани (2)'!D271&lt;=2000),8,IF(AND('Ткани (2)'!D271&gt;=2000.01,'Ткани (2)'!D271&lt;=2500),9,IF(AND('Ткани (2)'!D271&gt;=2500.01),"по звонку",))))))))))</f>
        <v>2</v>
      </c>
    </row>
    <row r="272" spans="1:3" ht="15" customHeight="1" x14ac:dyDescent="0.25">
      <c r="A272" s="1" t="s">
        <v>540</v>
      </c>
      <c r="B272" s="4" t="s">
        <v>587</v>
      </c>
      <c r="C272" s="8">
        <f>IF(AND('Ткани (2)'!D272&gt;1,'Ткани (2)'!D272&lt;=400),1,IF(AND('Ткани (2)'!D272&gt;=400.01,'Ткани (2)'!D272&lt;=500),2,IF(AND('Ткани (2)'!D272&gt;=500.01,'Ткани (2)'!D272&lt;=600),3,IF(AND('Ткани (2)'!D272&gt;=600.01,'Ткани (2)'!D272&lt;=700),4,IF(AND('Ткани (2)'!D272&gt;=700.01,'Ткани (2)'!D272&lt;=800),5,IF(AND('Ткани (2)'!D272&gt;=800.01,'Ткани (2)'!D272&lt;=1000),6,IF(AND('Ткани (2)'!D272&gt;=1000.01,'Ткани (2)'!D272&lt;=1500),7,IF(AND('Ткани (2)'!D272&gt;=1500.01,'Ткани (2)'!D272&lt;=2000),8,IF(AND('Ткани (2)'!D272&gt;=2000.01,'Ткани (2)'!D272&lt;=2500),9,IF(AND('Ткани (2)'!D272&gt;=2500.01),"по звонку",))))))))))</f>
        <v>2</v>
      </c>
    </row>
    <row r="273" spans="1:3" ht="15" customHeight="1" x14ac:dyDescent="0.25">
      <c r="A273" s="1" t="s">
        <v>540</v>
      </c>
      <c r="B273" s="4" t="s">
        <v>588</v>
      </c>
      <c r="C273" s="8">
        <f>IF(AND('Ткани (2)'!D273&gt;1,'Ткани (2)'!D273&lt;=400),1,IF(AND('Ткани (2)'!D273&gt;=400.01,'Ткани (2)'!D273&lt;=500),2,IF(AND('Ткани (2)'!D273&gt;=500.01,'Ткани (2)'!D273&lt;=600),3,IF(AND('Ткани (2)'!D273&gt;=600.01,'Ткани (2)'!D273&lt;=700),4,IF(AND('Ткани (2)'!D273&gt;=700.01,'Ткани (2)'!D273&lt;=800),5,IF(AND('Ткани (2)'!D273&gt;=800.01,'Ткани (2)'!D273&lt;=1000),6,IF(AND('Ткани (2)'!D273&gt;=1000.01,'Ткани (2)'!D273&lt;=1500),7,IF(AND('Ткани (2)'!D273&gt;=1500.01,'Ткани (2)'!D273&lt;=2000),8,IF(AND('Ткани (2)'!D273&gt;=2000.01,'Ткани (2)'!D273&lt;=2500),9,IF(AND('Ткани (2)'!D273&gt;=2500.01),"по звонку",))))))))))</f>
        <v>2</v>
      </c>
    </row>
    <row r="274" spans="1:3" ht="15" customHeight="1" x14ac:dyDescent="0.25">
      <c r="A274" s="1" t="s">
        <v>604</v>
      </c>
      <c r="B274" s="4" t="s">
        <v>589</v>
      </c>
      <c r="C274" s="8">
        <f>IF(AND('Ткани (2)'!D274&gt;1,'Ткани (2)'!D274&lt;=400),1,IF(AND('Ткани (2)'!D274&gt;=400.01,'Ткани (2)'!D274&lt;=500),2,IF(AND('Ткани (2)'!D274&gt;=500.01,'Ткани (2)'!D274&lt;=600),3,IF(AND('Ткани (2)'!D274&gt;=600.01,'Ткани (2)'!D274&lt;=700),4,IF(AND('Ткани (2)'!D274&gt;=700.01,'Ткани (2)'!D274&lt;=800),5,IF(AND('Ткани (2)'!D274&gt;=800.01,'Ткани (2)'!D274&lt;=1000),6,IF(AND('Ткани (2)'!D274&gt;=1000.01,'Ткани (2)'!D274&lt;=1500),7,IF(AND('Ткани (2)'!D274&gt;=1500.01,'Ткани (2)'!D274&lt;=2000),8,IF(AND('Ткани (2)'!D274&gt;=2000.01,'Ткани (2)'!D274&lt;=2500),9,IF(AND('Ткани (2)'!D274&gt;=2500.01),"по звонку",))))))))))</f>
        <v>8</v>
      </c>
    </row>
    <row r="275" spans="1:3" ht="15" customHeight="1" x14ac:dyDescent="0.25">
      <c r="A275" s="1" t="s">
        <v>604</v>
      </c>
      <c r="B275" s="4" t="s">
        <v>590</v>
      </c>
      <c r="C275" s="8">
        <f>IF(AND('Ткани (2)'!D275&gt;1,'Ткани (2)'!D275&lt;=400),1,IF(AND('Ткани (2)'!D275&gt;=400.01,'Ткани (2)'!D275&lt;=500),2,IF(AND('Ткани (2)'!D275&gt;=500.01,'Ткани (2)'!D275&lt;=600),3,IF(AND('Ткани (2)'!D275&gt;=600.01,'Ткани (2)'!D275&lt;=700),4,IF(AND('Ткани (2)'!D275&gt;=700.01,'Ткани (2)'!D275&lt;=800),5,IF(AND('Ткани (2)'!D275&gt;=800.01,'Ткани (2)'!D275&lt;=1000),6,IF(AND('Ткани (2)'!D275&gt;=1000.01,'Ткани (2)'!D275&lt;=1500),7,IF(AND('Ткани (2)'!D275&gt;=1500.01,'Ткани (2)'!D275&lt;=2000),8,IF(AND('Ткани (2)'!D275&gt;=2000.01,'Ткани (2)'!D275&lt;=2500),9,IF(AND('Ткани (2)'!D275&gt;=2500.01),"по звонку",))))))))))</f>
        <v>7</v>
      </c>
    </row>
    <row r="276" spans="1:3" ht="15" customHeight="1" x14ac:dyDescent="0.25">
      <c r="A276" s="1" t="s">
        <v>604</v>
      </c>
      <c r="B276" s="4" t="s">
        <v>591</v>
      </c>
      <c r="C276" s="8">
        <f>IF(AND('Ткани (2)'!D276&gt;1,'Ткани (2)'!D276&lt;=400),1,IF(AND('Ткани (2)'!D276&gt;=400.01,'Ткани (2)'!D276&lt;=500),2,IF(AND('Ткани (2)'!D276&gt;=500.01,'Ткани (2)'!D276&lt;=600),3,IF(AND('Ткани (2)'!D276&gt;=600.01,'Ткани (2)'!D276&lt;=700),4,IF(AND('Ткани (2)'!D276&gt;=700.01,'Ткани (2)'!D276&lt;=800),5,IF(AND('Ткани (2)'!D276&gt;=800.01,'Ткани (2)'!D276&lt;=1000),6,IF(AND('Ткани (2)'!D276&gt;=1000.01,'Ткани (2)'!D276&lt;=1500),7,IF(AND('Ткани (2)'!D276&gt;=1500.01,'Ткани (2)'!D276&lt;=2000),8,IF(AND('Ткани (2)'!D276&gt;=2000.01,'Ткани (2)'!D276&lt;=2500),9,IF(AND('Ткани (2)'!D276&gt;=2500.01),"по звонку",))))))))))</f>
        <v>7</v>
      </c>
    </row>
    <row r="277" spans="1:3" ht="15" customHeight="1" x14ac:dyDescent="0.25">
      <c r="A277" s="1" t="s">
        <v>604</v>
      </c>
      <c r="B277" s="1" t="s">
        <v>592</v>
      </c>
      <c r="C277" s="8">
        <f>IF(AND('Ткани (2)'!D277&gt;1,'Ткани (2)'!D277&lt;=400),1,IF(AND('Ткани (2)'!D277&gt;=400.01,'Ткани (2)'!D277&lt;=500),2,IF(AND('Ткани (2)'!D277&gt;=500.01,'Ткани (2)'!D277&lt;=600),3,IF(AND('Ткани (2)'!D277&gt;=600.01,'Ткани (2)'!D277&lt;=700),4,IF(AND('Ткани (2)'!D277&gt;=700.01,'Ткани (2)'!D277&lt;=800),5,IF(AND('Ткани (2)'!D277&gt;=800.01,'Ткани (2)'!D277&lt;=1000),6,IF(AND('Ткани (2)'!D277&gt;=1000.01,'Ткани (2)'!D277&lt;=1500),7,IF(AND('Ткани (2)'!D277&gt;=1500.01,'Ткани (2)'!D277&lt;=2000),8,IF(AND('Ткани (2)'!D277&gt;=2000.01,'Ткани (2)'!D277&lt;=2500),9,IF(AND('Ткани (2)'!D277&gt;=2500.01),"по звонку",))))))))))</f>
        <v>7</v>
      </c>
    </row>
    <row r="278" spans="1:3" ht="15" customHeight="1" x14ac:dyDescent="0.25">
      <c r="A278" s="1" t="s">
        <v>604</v>
      </c>
      <c r="B278" s="1" t="s">
        <v>593</v>
      </c>
      <c r="C278" s="8">
        <f>IF(AND('Ткани (2)'!D278&gt;1,'Ткани (2)'!D278&lt;=400),1,IF(AND('Ткани (2)'!D278&gt;=400.01,'Ткани (2)'!D278&lt;=500),2,IF(AND('Ткани (2)'!D278&gt;=500.01,'Ткани (2)'!D278&lt;=600),3,IF(AND('Ткани (2)'!D278&gt;=600.01,'Ткани (2)'!D278&lt;=700),4,IF(AND('Ткани (2)'!D278&gt;=700.01,'Ткани (2)'!D278&lt;=800),5,IF(AND('Ткани (2)'!D278&gt;=800.01,'Ткани (2)'!D278&lt;=1000),6,IF(AND('Ткани (2)'!D278&gt;=1000.01,'Ткани (2)'!D278&lt;=1500),7,IF(AND('Ткани (2)'!D278&gt;=1500.01,'Ткани (2)'!D278&lt;=2000),8,IF(AND('Ткани (2)'!D278&gt;=2000.01,'Ткани (2)'!D278&lt;=2500),9,IF(AND('Ткани (2)'!D278&gt;=2500.01),"по звонку",))))))))))</f>
        <v>6</v>
      </c>
    </row>
    <row r="279" spans="1:3" ht="15" customHeight="1" x14ac:dyDescent="0.25">
      <c r="A279" s="1" t="s">
        <v>604</v>
      </c>
      <c r="B279" s="1"/>
      <c r="C279" s="8">
        <f>IF(AND('Ткани (2)'!D279&gt;1,'Ткани (2)'!D279&lt;=400),1,IF(AND('Ткани (2)'!D279&gt;=400.01,'Ткани (2)'!D279&lt;=500),2,IF(AND('Ткани (2)'!D279&gt;=500.01,'Ткани (2)'!D279&lt;=600),3,IF(AND('Ткани (2)'!D279&gt;=600.01,'Ткани (2)'!D279&lt;=700),4,IF(AND('Ткани (2)'!D279&gt;=700.01,'Ткани (2)'!D279&lt;=800),5,IF(AND('Ткани (2)'!D279&gt;=800.01,'Ткани (2)'!D279&lt;=1000),6,IF(AND('Ткани (2)'!D279&gt;=1000.01,'Ткани (2)'!D279&lt;=1500),7,IF(AND('Ткани (2)'!D279&gt;=1500.01,'Ткани (2)'!D279&lt;=2000),8,IF(AND('Ткани (2)'!D279&gt;=2000.01,'Ткани (2)'!D279&lt;=2500),9,IF(AND('Ткани (2)'!D279&gt;=2500.01),"по звонку",))))))))))</f>
        <v>6</v>
      </c>
    </row>
    <row r="280" spans="1:3" ht="15" customHeight="1" x14ac:dyDescent="0.25">
      <c r="A280" s="1" t="s">
        <v>604</v>
      </c>
      <c r="B280" s="1" t="s">
        <v>594</v>
      </c>
      <c r="C280" s="8">
        <f>IF(AND('Ткани (2)'!D280&gt;1,'Ткани (2)'!D280&lt;=400),1,IF(AND('Ткани (2)'!D280&gt;=400.01,'Ткани (2)'!D280&lt;=500),2,IF(AND('Ткани (2)'!D280&gt;=500.01,'Ткани (2)'!D280&lt;=600),3,IF(AND('Ткани (2)'!D280&gt;=600.01,'Ткани (2)'!D280&lt;=700),4,IF(AND('Ткани (2)'!D280&gt;=700.01,'Ткани (2)'!D280&lt;=800),5,IF(AND('Ткани (2)'!D280&gt;=800.01,'Ткани (2)'!D280&lt;=1000),6,IF(AND('Ткани (2)'!D280&gt;=1000.01,'Ткани (2)'!D280&lt;=1500),7,IF(AND('Ткани (2)'!D280&gt;=1500.01,'Ткани (2)'!D280&lt;=2000),8,IF(AND('Ткани (2)'!D280&gt;=2000.01,'Ткани (2)'!D280&lt;=2500),9,IF(AND('Ткани (2)'!D280&gt;=2500.01),"по звонку",))))))))))</f>
        <v>6</v>
      </c>
    </row>
    <row r="281" spans="1:3" ht="15" customHeight="1" x14ac:dyDescent="0.25">
      <c r="A281" s="1" t="s">
        <v>604</v>
      </c>
      <c r="B281" s="1" t="s">
        <v>595</v>
      </c>
      <c r="C281" s="8">
        <f>IF(AND('Ткани (2)'!D281&gt;1,'Ткани (2)'!D281&lt;=400),1,IF(AND('Ткани (2)'!D281&gt;=400.01,'Ткани (2)'!D281&lt;=500),2,IF(AND('Ткани (2)'!D281&gt;=500.01,'Ткани (2)'!D281&lt;=600),3,IF(AND('Ткани (2)'!D281&gt;=600.01,'Ткани (2)'!D281&lt;=700),4,IF(AND('Ткани (2)'!D281&gt;=700.01,'Ткани (2)'!D281&lt;=800),5,IF(AND('Ткани (2)'!D281&gt;=800.01,'Ткани (2)'!D281&lt;=1000),6,IF(AND('Ткани (2)'!D281&gt;=1000.01,'Ткани (2)'!D281&lt;=1500),7,IF(AND('Ткани (2)'!D281&gt;=1500.01,'Ткани (2)'!D281&lt;=2000),8,IF(AND('Ткани (2)'!D281&gt;=2000.01,'Ткани (2)'!D281&lt;=2500),9,IF(AND('Ткани (2)'!D281&gt;=2500.01),"по звонку",))))))))))</f>
        <v>4</v>
      </c>
    </row>
    <row r="282" spans="1:3" ht="15" customHeight="1" x14ac:dyDescent="0.25">
      <c r="A282" s="1" t="s">
        <v>604</v>
      </c>
      <c r="B282" s="1"/>
      <c r="C282" s="8">
        <f>IF(AND('Ткани (2)'!D282&gt;1,'Ткани (2)'!D282&lt;=400),1,IF(AND('Ткани (2)'!D282&gt;=400.01,'Ткани (2)'!D282&lt;=500),2,IF(AND('Ткани (2)'!D282&gt;=500.01,'Ткани (2)'!D282&lt;=600),3,IF(AND('Ткани (2)'!D282&gt;=600.01,'Ткани (2)'!D282&lt;=700),4,IF(AND('Ткани (2)'!D282&gt;=700.01,'Ткани (2)'!D282&lt;=800),5,IF(AND('Ткани (2)'!D282&gt;=800.01,'Ткани (2)'!D282&lt;=1000),6,IF(AND('Ткани (2)'!D282&gt;=1000.01,'Ткани (2)'!D282&lt;=1500),7,IF(AND('Ткани (2)'!D282&gt;=1500.01,'Ткани (2)'!D282&lt;=2000),8,IF(AND('Ткани (2)'!D282&gt;=2000.01,'Ткани (2)'!D282&lt;=2500),9,IF(AND('Ткани (2)'!D282&gt;=2500.01),"по звонку",))))))))))</f>
        <v>5</v>
      </c>
    </row>
    <row r="283" spans="1:3" ht="15" customHeight="1" x14ac:dyDescent="0.25">
      <c r="A283" s="1" t="s">
        <v>604</v>
      </c>
      <c r="B283" s="1" t="s">
        <v>596</v>
      </c>
      <c r="C283" s="8">
        <f>IF(AND('Ткани (2)'!D283&gt;1,'Ткани (2)'!D283&lt;=400),1,IF(AND('Ткани (2)'!D283&gt;=400.01,'Ткани (2)'!D283&lt;=500),2,IF(AND('Ткани (2)'!D283&gt;=500.01,'Ткани (2)'!D283&lt;=600),3,IF(AND('Ткани (2)'!D283&gt;=600.01,'Ткани (2)'!D283&lt;=700),4,IF(AND('Ткани (2)'!D283&gt;=700.01,'Ткани (2)'!D283&lt;=800),5,IF(AND('Ткани (2)'!D283&gt;=800.01,'Ткани (2)'!D283&lt;=1000),6,IF(AND('Ткани (2)'!D283&gt;=1000.01,'Ткани (2)'!D283&lt;=1500),7,IF(AND('Ткани (2)'!D283&gt;=1500.01,'Ткани (2)'!D283&lt;=2000),8,IF(AND('Ткани (2)'!D283&gt;=2000.01,'Ткани (2)'!D283&lt;=2500),9,IF(AND('Ткани (2)'!D283&gt;=2500.01),"по звонку",))))))))))</f>
        <v>6</v>
      </c>
    </row>
    <row r="284" spans="1:3" ht="15" customHeight="1" x14ac:dyDescent="0.25">
      <c r="A284" s="1" t="s">
        <v>604</v>
      </c>
      <c r="B284" s="1" t="s">
        <v>597</v>
      </c>
      <c r="C284" s="8">
        <f>IF(AND('Ткани (2)'!D284&gt;1,'Ткани (2)'!D284&lt;=400),1,IF(AND('Ткани (2)'!D284&gt;=400.01,'Ткани (2)'!D284&lt;=500),2,IF(AND('Ткани (2)'!D284&gt;=500.01,'Ткани (2)'!D284&lt;=600),3,IF(AND('Ткани (2)'!D284&gt;=600.01,'Ткани (2)'!D284&lt;=700),4,IF(AND('Ткани (2)'!D284&gt;=700.01,'Ткани (2)'!D284&lt;=800),5,IF(AND('Ткани (2)'!D284&gt;=800.01,'Ткани (2)'!D284&lt;=1000),6,IF(AND('Ткани (2)'!D284&gt;=1000.01,'Ткани (2)'!D284&lt;=1500),7,IF(AND('Ткани (2)'!D284&gt;=1500.01,'Ткани (2)'!D284&lt;=2000),8,IF(AND('Ткани (2)'!D284&gt;=2000.01,'Ткани (2)'!D284&lt;=2500),9,IF(AND('Ткани (2)'!D284&gt;=2500.01),"по звонку",))))))))))</f>
        <v>4</v>
      </c>
    </row>
    <row r="285" spans="1:3" ht="15" customHeight="1" x14ac:dyDescent="0.25">
      <c r="A285" s="1" t="s">
        <v>604</v>
      </c>
      <c r="B285" s="1" t="s">
        <v>580</v>
      </c>
      <c r="C285" s="8">
        <f>IF(AND('Ткани (2)'!D285&gt;1,'Ткани (2)'!D285&lt;=400),1,IF(AND('Ткани (2)'!D285&gt;=400.01,'Ткани (2)'!D285&lt;=500),2,IF(AND('Ткани (2)'!D285&gt;=500.01,'Ткани (2)'!D285&lt;=600),3,IF(AND('Ткани (2)'!D285&gt;=600.01,'Ткани (2)'!D285&lt;=700),4,IF(AND('Ткани (2)'!D285&gt;=700.01,'Ткани (2)'!D285&lt;=800),5,IF(AND('Ткани (2)'!D285&gt;=800.01,'Ткани (2)'!D285&lt;=1000),6,IF(AND('Ткани (2)'!D285&gt;=1000.01,'Ткани (2)'!D285&lt;=1500),7,IF(AND('Ткани (2)'!D285&gt;=1500.01,'Ткани (2)'!D285&lt;=2000),8,IF(AND('Ткани (2)'!D285&gt;=2000.01,'Ткани (2)'!D285&lt;=2500),9,IF(AND('Ткани (2)'!D285&gt;=2500.01),"по звонку",))))))))))</f>
        <v>4</v>
      </c>
    </row>
    <row r="286" spans="1:3" ht="15" customHeight="1" x14ac:dyDescent="0.25">
      <c r="A286" s="1" t="s">
        <v>604</v>
      </c>
      <c r="B286" s="1" t="s">
        <v>598</v>
      </c>
      <c r="C286" s="8">
        <f>IF(AND('Ткани (2)'!D286&gt;1,'Ткани (2)'!D286&lt;=400),1,IF(AND('Ткани (2)'!D286&gt;=400.01,'Ткани (2)'!D286&lt;=500),2,IF(AND('Ткани (2)'!D286&gt;=500.01,'Ткани (2)'!D286&lt;=600),3,IF(AND('Ткани (2)'!D286&gt;=600.01,'Ткани (2)'!D286&lt;=700),4,IF(AND('Ткани (2)'!D286&gt;=700.01,'Ткани (2)'!D286&lt;=800),5,IF(AND('Ткани (2)'!D286&gt;=800.01,'Ткани (2)'!D286&lt;=1000),6,IF(AND('Ткани (2)'!D286&gt;=1000.01,'Ткани (2)'!D286&lt;=1500),7,IF(AND('Ткани (2)'!D286&gt;=1500.01,'Ткани (2)'!D286&lt;=2000),8,IF(AND('Ткани (2)'!D286&gt;=2000.01,'Ткани (2)'!D286&lt;=2500),9,IF(AND('Ткани (2)'!D286&gt;=2500.01),"по звонку",))))))))))</f>
        <v>3</v>
      </c>
    </row>
    <row r="287" spans="1:3" ht="15" customHeight="1" x14ac:dyDescent="0.25">
      <c r="A287" s="1" t="s">
        <v>604</v>
      </c>
      <c r="B287" s="1" t="s">
        <v>393</v>
      </c>
      <c r="C287" s="8">
        <f>IF(AND('Ткани (2)'!D287&gt;1,'Ткани (2)'!D287&lt;=400),1,IF(AND('Ткани (2)'!D287&gt;=400.01,'Ткани (2)'!D287&lt;=500),2,IF(AND('Ткани (2)'!D287&gt;=500.01,'Ткани (2)'!D287&lt;=600),3,IF(AND('Ткани (2)'!D287&gt;=600.01,'Ткани (2)'!D287&lt;=700),4,IF(AND('Ткани (2)'!D287&gt;=700.01,'Ткани (2)'!D287&lt;=800),5,IF(AND('Ткани (2)'!D287&gt;=800.01,'Ткани (2)'!D287&lt;=1000),6,IF(AND('Ткани (2)'!D287&gt;=1000.01,'Ткани (2)'!D287&lt;=1500),7,IF(AND('Ткани (2)'!D287&gt;=1500.01,'Ткани (2)'!D287&lt;=2000),8,IF(AND('Ткани (2)'!D287&gt;=2000.01,'Ткани (2)'!D287&lt;=2500),9,IF(AND('Ткани (2)'!D287&gt;=2500.01),"по звонку",))))))))))</f>
        <v>6</v>
      </c>
    </row>
    <row r="288" spans="1:3" ht="15" customHeight="1" x14ac:dyDescent="0.25">
      <c r="A288" s="1" t="s">
        <v>604</v>
      </c>
      <c r="B288" s="1" t="s">
        <v>599</v>
      </c>
      <c r="C288" s="8">
        <f>IF(AND('Ткани (2)'!D288&gt;1,'Ткани (2)'!D288&lt;=400),1,IF(AND('Ткани (2)'!D288&gt;=400.01,'Ткани (2)'!D288&lt;=500),2,IF(AND('Ткани (2)'!D288&gt;=500.01,'Ткани (2)'!D288&lt;=600),3,IF(AND('Ткани (2)'!D288&gt;=600.01,'Ткани (2)'!D288&lt;=700),4,IF(AND('Ткани (2)'!D288&gt;=700.01,'Ткани (2)'!D288&lt;=800),5,IF(AND('Ткани (2)'!D288&gt;=800.01,'Ткани (2)'!D288&lt;=1000),6,IF(AND('Ткани (2)'!D288&gt;=1000.01,'Ткани (2)'!D288&lt;=1500),7,IF(AND('Ткани (2)'!D288&gt;=1500.01,'Ткани (2)'!D288&lt;=2000),8,IF(AND('Ткани (2)'!D288&gt;=2000.01,'Ткани (2)'!D288&lt;=2500),9,IF(AND('Ткани (2)'!D288&gt;=2500.01),"по звонку",))))))))))</f>
        <v>6</v>
      </c>
    </row>
    <row r="289" spans="1:3" ht="15" customHeight="1" x14ac:dyDescent="0.25">
      <c r="A289" s="1" t="s">
        <v>604</v>
      </c>
      <c r="B289" s="1" t="s">
        <v>600</v>
      </c>
      <c r="C289" s="8">
        <f>IF(AND('Ткани (2)'!D289&gt;1,'Ткани (2)'!D289&lt;=400),1,IF(AND('Ткани (2)'!D289&gt;=400.01,'Ткани (2)'!D289&lt;=500),2,IF(AND('Ткани (2)'!D289&gt;=500.01,'Ткани (2)'!D289&lt;=600),3,IF(AND('Ткани (2)'!D289&gt;=600.01,'Ткани (2)'!D289&lt;=700),4,IF(AND('Ткани (2)'!D289&gt;=700.01,'Ткани (2)'!D289&lt;=800),5,IF(AND('Ткани (2)'!D289&gt;=800.01,'Ткани (2)'!D289&lt;=1000),6,IF(AND('Ткани (2)'!D289&gt;=1000.01,'Ткани (2)'!D289&lt;=1500),7,IF(AND('Ткани (2)'!D289&gt;=1500.01,'Ткани (2)'!D289&lt;=2000),8,IF(AND('Ткани (2)'!D289&gt;=2000.01,'Ткани (2)'!D289&lt;=2500),9,IF(AND('Ткани (2)'!D289&gt;=2500.01),"по звонку",))))))))))</f>
        <v>3</v>
      </c>
    </row>
    <row r="290" spans="1:3" ht="15" customHeight="1" x14ac:dyDescent="0.25">
      <c r="A290" s="1" t="s">
        <v>604</v>
      </c>
      <c r="B290" s="1" t="s">
        <v>601</v>
      </c>
      <c r="C290" s="8">
        <f>IF(AND('Ткани (2)'!D290&gt;1,'Ткани (2)'!D290&lt;=400),1,IF(AND('Ткани (2)'!D290&gt;=400.01,'Ткани (2)'!D290&lt;=500),2,IF(AND('Ткани (2)'!D290&gt;=500.01,'Ткани (2)'!D290&lt;=600),3,IF(AND('Ткани (2)'!D290&gt;=600.01,'Ткани (2)'!D290&lt;=700),4,IF(AND('Ткани (2)'!D290&gt;=700.01,'Ткани (2)'!D290&lt;=800),5,IF(AND('Ткани (2)'!D290&gt;=800.01,'Ткани (2)'!D290&lt;=1000),6,IF(AND('Ткани (2)'!D290&gt;=1000.01,'Ткани (2)'!D290&lt;=1500),7,IF(AND('Ткани (2)'!D290&gt;=1500.01,'Ткани (2)'!D290&lt;=2000),8,IF(AND('Ткани (2)'!D290&gt;=2000.01,'Ткани (2)'!D290&lt;=2500),9,IF(AND('Ткани (2)'!D290&gt;=2500.01),"по звонку",))))))))))</f>
        <v>5</v>
      </c>
    </row>
    <row r="291" spans="1:3" ht="15" customHeight="1" x14ac:dyDescent="0.25">
      <c r="A291" s="1" t="s">
        <v>604</v>
      </c>
      <c r="B291" s="1" t="s">
        <v>602</v>
      </c>
      <c r="C291" s="8">
        <f>IF(AND('Ткани (2)'!D291&gt;1,'Ткани (2)'!D291&lt;=400),1,IF(AND('Ткани (2)'!D291&gt;=400.01,'Ткани (2)'!D291&lt;=500),2,IF(AND('Ткани (2)'!D291&gt;=500.01,'Ткани (2)'!D291&lt;=600),3,IF(AND('Ткани (2)'!D291&gt;=600.01,'Ткани (2)'!D291&lt;=700),4,IF(AND('Ткани (2)'!D291&gt;=700.01,'Ткани (2)'!D291&lt;=800),5,IF(AND('Ткани (2)'!D291&gt;=800.01,'Ткани (2)'!D291&lt;=1000),6,IF(AND('Ткани (2)'!D291&gt;=1000.01,'Ткани (2)'!D291&lt;=1500),7,IF(AND('Ткани (2)'!D291&gt;=1500.01,'Ткани (2)'!D291&lt;=2000),8,IF(AND('Ткани (2)'!D291&gt;=2000.01,'Ткани (2)'!D291&lt;=2500),9,IF(AND('Ткани (2)'!D291&gt;=2500.01),"по звонку",))))))))))</f>
        <v>7</v>
      </c>
    </row>
    <row r="292" spans="1:3" ht="15" customHeight="1" x14ac:dyDescent="0.25">
      <c r="A292" s="1" t="s">
        <v>604</v>
      </c>
      <c r="B292" s="1" t="s">
        <v>603</v>
      </c>
      <c r="C292" s="8">
        <f>IF(AND('Ткани (2)'!D292&gt;1,'Ткани (2)'!D292&lt;=400),1,IF(AND('Ткани (2)'!D292&gt;=400.01,'Ткани (2)'!D292&lt;=500),2,IF(AND('Ткани (2)'!D292&gt;=500.01,'Ткани (2)'!D292&lt;=600),3,IF(AND('Ткани (2)'!D292&gt;=600.01,'Ткани (2)'!D292&lt;=700),4,IF(AND('Ткани (2)'!D292&gt;=700.01,'Ткани (2)'!D292&lt;=800),5,IF(AND('Ткани (2)'!D292&gt;=800.01,'Ткани (2)'!D292&lt;=1000),6,IF(AND('Ткани (2)'!D292&gt;=1000.01,'Ткани (2)'!D292&lt;=1500),7,IF(AND('Ткани (2)'!D292&gt;=1500.01,'Ткани (2)'!D292&lt;=2000),8,IF(AND('Ткани (2)'!D292&gt;=2000.01,'Ткани (2)'!D292&lt;=2500),9,IF(AND('Ткани (2)'!D292&gt;=2500.01),"по звонку",))))))))))</f>
        <v>4</v>
      </c>
    </row>
    <row r="293" spans="1:3" ht="15" customHeight="1" x14ac:dyDescent="0.25">
      <c r="A293" s="1" t="s">
        <v>191</v>
      </c>
      <c r="B293" s="1" t="s">
        <v>150</v>
      </c>
      <c r="C293" s="8">
        <f>IF(AND('Ткани (2)'!D293&gt;1,'Ткани (2)'!D293&lt;=400),1,IF(AND('Ткани (2)'!D293&gt;=400.01,'Ткани (2)'!D293&lt;=500),2,IF(AND('Ткани (2)'!D293&gt;=500.01,'Ткани (2)'!D293&lt;=600),3,IF(AND('Ткани (2)'!D293&gt;=600.01,'Ткани (2)'!D293&lt;=700),4,IF(AND('Ткани (2)'!D293&gt;=700.01,'Ткани (2)'!D293&lt;=800),5,IF(AND('Ткани (2)'!D293&gt;=800.01,'Ткани (2)'!D293&lt;=1000),6,IF(AND('Ткани (2)'!D293&gt;=1000.01,'Ткани (2)'!D293&lt;=1500),7,IF(AND('Ткани (2)'!D293&gt;=1500.01,'Ткани (2)'!D293&lt;=2000),8,IF(AND('Ткани (2)'!D293&gt;=2000.01,'Ткани (2)'!D293&lt;=2500),9,IF(AND('Ткани (2)'!D293&gt;=2500.01),"по звонку",))))))))))</f>
        <v>1</v>
      </c>
    </row>
    <row r="294" spans="1:3" ht="15" customHeight="1" x14ac:dyDescent="0.25">
      <c r="A294" s="1" t="s">
        <v>191</v>
      </c>
      <c r="B294" s="1" t="s">
        <v>151</v>
      </c>
      <c r="C294" s="8">
        <f>IF(AND('Ткани (2)'!D294&gt;1,'Ткани (2)'!D294&lt;=400),1,IF(AND('Ткани (2)'!D294&gt;=400.01,'Ткани (2)'!D294&lt;=500),2,IF(AND('Ткани (2)'!D294&gt;=500.01,'Ткани (2)'!D294&lt;=600),3,IF(AND('Ткани (2)'!D294&gt;=600.01,'Ткани (2)'!D294&lt;=700),4,IF(AND('Ткани (2)'!D294&gt;=700.01,'Ткани (2)'!D294&lt;=800),5,IF(AND('Ткани (2)'!D294&gt;=800.01,'Ткани (2)'!D294&lt;=1000),6,IF(AND('Ткани (2)'!D294&gt;=1000.01,'Ткани (2)'!D294&lt;=1500),7,IF(AND('Ткани (2)'!D294&gt;=1500.01,'Ткани (2)'!D294&lt;=2000),8,IF(AND('Ткани (2)'!D294&gt;=2000.01,'Ткани (2)'!D294&lt;=2500),9,IF(AND('Ткани (2)'!D294&gt;=2500.01),"по звонку",))))))))))</f>
        <v>1</v>
      </c>
    </row>
    <row r="295" spans="1:3" ht="15" customHeight="1" x14ac:dyDescent="0.25">
      <c r="A295" s="1" t="s">
        <v>191</v>
      </c>
      <c r="B295" s="5" t="s">
        <v>152</v>
      </c>
      <c r="C295" s="8">
        <f>IF(AND('Ткани (2)'!D295&gt;1,'Ткани (2)'!D295&lt;=400),1,IF(AND('Ткани (2)'!D295&gt;=400.01,'Ткани (2)'!D295&lt;=500),2,IF(AND('Ткани (2)'!D295&gt;=500.01,'Ткани (2)'!D295&lt;=600),3,IF(AND('Ткани (2)'!D295&gt;=600.01,'Ткани (2)'!D295&lt;=700),4,IF(AND('Ткани (2)'!D295&gt;=700.01,'Ткани (2)'!D295&lt;=800),5,IF(AND('Ткани (2)'!D295&gt;=800.01,'Ткани (2)'!D295&lt;=1000),6,IF(AND('Ткани (2)'!D295&gt;=1000.01,'Ткани (2)'!D295&lt;=1500),7,IF(AND('Ткани (2)'!D295&gt;=1500.01,'Ткани (2)'!D295&lt;=2000),8,IF(AND('Ткани (2)'!D295&gt;=2000.01,'Ткани (2)'!D295&lt;=2500),9,IF(AND('Ткани (2)'!D295&gt;=2500.01),"по звонку",))))))))))</f>
        <v>2</v>
      </c>
    </row>
    <row r="296" spans="1:3" ht="15" customHeight="1" x14ac:dyDescent="0.25">
      <c r="A296" s="1" t="s">
        <v>191</v>
      </c>
      <c r="B296" s="1" t="s">
        <v>153</v>
      </c>
      <c r="C296" s="8">
        <f>IF(AND('Ткани (2)'!D296&gt;1,'Ткани (2)'!D296&lt;=400),1,IF(AND('Ткани (2)'!D296&gt;=400.01,'Ткани (2)'!D296&lt;=500),2,IF(AND('Ткани (2)'!D296&gt;=500.01,'Ткани (2)'!D296&lt;=600),3,IF(AND('Ткани (2)'!D296&gt;=600.01,'Ткани (2)'!D296&lt;=700),4,IF(AND('Ткани (2)'!D296&gt;=700.01,'Ткани (2)'!D296&lt;=800),5,IF(AND('Ткани (2)'!D296&gt;=800.01,'Ткани (2)'!D296&lt;=1000),6,IF(AND('Ткани (2)'!D296&gt;=1000.01,'Ткани (2)'!D296&lt;=1500),7,IF(AND('Ткани (2)'!D296&gt;=1500.01,'Ткани (2)'!D296&lt;=2000),8,IF(AND('Ткани (2)'!D296&gt;=2000.01,'Ткани (2)'!D296&lt;=2500),9,IF(AND('Ткани (2)'!D296&gt;=2500.01),"по звонку",))))))))))</f>
        <v>1</v>
      </c>
    </row>
    <row r="297" spans="1:3" ht="15" customHeight="1" x14ac:dyDescent="0.25">
      <c r="A297" s="1" t="s">
        <v>191</v>
      </c>
      <c r="B297" s="1" t="s">
        <v>154</v>
      </c>
      <c r="C297" s="8">
        <f>IF(AND('Ткани (2)'!D297&gt;1,'Ткани (2)'!D297&lt;=400),1,IF(AND('Ткани (2)'!D297&gt;=400.01,'Ткани (2)'!D297&lt;=500),2,IF(AND('Ткани (2)'!D297&gt;=500.01,'Ткани (2)'!D297&lt;=600),3,IF(AND('Ткани (2)'!D297&gt;=600.01,'Ткани (2)'!D297&lt;=700),4,IF(AND('Ткани (2)'!D297&gt;=700.01,'Ткани (2)'!D297&lt;=800),5,IF(AND('Ткани (2)'!D297&gt;=800.01,'Ткани (2)'!D297&lt;=1000),6,IF(AND('Ткани (2)'!D297&gt;=1000.01,'Ткани (2)'!D297&lt;=1500),7,IF(AND('Ткани (2)'!D297&gt;=1500.01,'Ткани (2)'!D297&lt;=2000),8,IF(AND('Ткани (2)'!D297&gt;=2000.01,'Ткани (2)'!D297&lt;=2500),9,IF(AND('Ткани (2)'!D297&gt;=2500.01),"по звонку",))))))))))</f>
        <v>2</v>
      </c>
    </row>
    <row r="298" spans="1:3" ht="15" customHeight="1" x14ac:dyDescent="0.25">
      <c r="A298" s="1" t="s">
        <v>191</v>
      </c>
      <c r="B298" s="1" t="s">
        <v>155</v>
      </c>
      <c r="C298" s="8">
        <f>IF(AND('Ткани (2)'!D298&gt;1,'Ткани (2)'!D298&lt;=400),1,IF(AND('Ткани (2)'!D298&gt;=400.01,'Ткани (2)'!D298&lt;=500),2,IF(AND('Ткани (2)'!D298&gt;=500.01,'Ткани (2)'!D298&lt;=600),3,IF(AND('Ткани (2)'!D298&gt;=600.01,'Ткани (2)'!D298&lt;=700),4,IF(AND('Ткани (2)'!D298&gt;=700.01,'Ткани (2)'!D298&lt;=800),5,IF(AND('Ткани (2)'!D298&gt;=800.01,'Ткани (2)'!D298&lt;=1000),6,IF(AND('Ткани (2)'!D298&gt;=1000.01,'Ткани (2)'!D298&lt;=1500),7,IF(AND('Ткани (2)'!D298&gt;=1500.01,'Ткани (2)'!D298&lt;=2000),8,IF(AND('Ткани (2)'!D298&gt;=2000.01,'Ткани (2)'!D298&lt;=2500),9,IF(AND('Ткани (2)'!D298&gt;=2500.01),"по звонку",))))))))))</f>
        <v>1</v>
      </c>
    </row>
    <row r="299" spans="1:3" ht="15" customHeight="1" x14ac:dyDescent="0.25">
      <c r="A299" s="1" t="s">
        <v>191</v>
      </c>
      <c r="B299" s="1" t="s">
        <v>605</v>
      </c>
      <c r="C299" s="8">
        <f>IF(AND('Ткани (2)'!D299&gt;1,'Ткани (2)'!D299&lt;=400),1,IF(AND('Ткани (2)'!D299&gt;=400.01,'Ткани (2)'!D299&lt;=500),2,IF(AND('Ткани (2)'!D299&gt;=500.01,'Ткани (2)'!D299&lt;=600),3,IF(AND('Ткани (2)'!D299&gt;=600.01,'Ткани (2)'!D299&lt;=700),4,IF(AND('Ткани (2)'!D299&gt;=700.01,'Ткани (2)'!D299&lt;=800),5,IF(AND('Ткани (2)'!D299&gt;=800.01,'Ткани (2)'!D299&lt;=1000),6,IF(AND('Ткани (2)'!D299&gt;=1000.01,'Ткани (2)'!D299&lt;=1500),7,IF(AND('Ткани (2)'!D299&gt;=1500.01,'Ткани (2)'!D299&lt;=2000),8,IF(AND('Ткани (2)'!D299&gt;=2000.01,'Ткани (2)'!D299&lt;=2500),9,IF(AND('Ткани (2)'!D299&gt;=2500.01),"по звонку",))))))))))</f>
        <v>1</v>
      </c>
    </row>
    <row r="300" spans="1:3" ht="15" customHeight="1" x14ac:dyDescent="0.25">
      <c r="A300" s="1" t="s">
        <v>191</v>
      </c>
      <c r="B300" s="1" t="s">
        <v>156</v>
      </c>
      <c r="C300" s="8">
        <f>IF(AND('Ткани (2)'!D300&gt;1,'Ткани (2)'!D300&lt;=400),1,IF(AND('Ткани (2)'!D300&gt;=400.01,'Ткани (2)'!D300&lt;=500),2,IF(AND('Ткани (2)'!D300&gt;=500.01,'Ткани (2)'!D300&lt;=600),3,IF(AND('Ткани (2)'!D300&gt;=600.01,'Ткани (2)'!D300&lt;=700),4,IF(AND('Ткани (2)'!D300&gt;=700.01,'Ткани (2)'!D300&lt;=800),5,IF(AND('Ткани (2)'!D300&gt;=800.01,'Ткани (2)'!D300&lt;=1000),6,IF(AND('Ткани (2)'!D300&gt;=1000.01,'Ткани (2)'!D300&lt;=1500),7,IF(AND('Ткани (2)'!D300&gt;=1500.01,'Ткани (2)'!D300&lt;=2000),8,IF(AND('Ткани (2)'!D300&gt;=2000.01,'Ткани (2)'!D300&lt;=2500),9,IF(AND('Ткани (2)'!D300&gt;=2500.01),"по звонку",))))))))))</f>
        <v>2</v>
      </c>
    </row>
    <row r="301" spans="1:3" ht="15" customHeight="1" x14ac:dyDescent="0.25">
      <c r="A301" s="1" t="s">
        <v>191</v>
      </c>
      <c r="B301" s="1" t="s">
        <v>157</v>
      </c>
      <c r="C301" s="8">
        <f>IF(AND('Ткани (2)'!D301&gt;1,'Ткани (2)'!D301&lt;=400),1,IF(AND('Ткани (2)'!D301&gt;=400.01,'Ткани (2)'!D301&lt;=500),2,IF(AND('Ткани (2)'!D301&gt;=500.01,'Ткани (2)'!D301&lt;=600),3,IF(AND('Ткани (2)'!D301&gt;=600.01,'Ткани (2)'!D301&lt;=700),4,IF(AND('Ткани (2)'!D301&gt;=700.01,'Ткани (2)'!D301&lt;=800),5,IF(AND('Ткани (2)'!D301&gt;=800.01,'Ткани (2)'!D301&lt;=1000),6,IF(AND('Ткани (2)'!D301&gt;=1000.01,'Ткани (2)'!D301&lt;=1500),7,IF(AND('Ткани (2)'!D301&gt;=1500.01,'Ткани (2)'!D301&lt;=2000),8,IF(AND('Ткани (2)'!D301&gt;=2000.01,'Ткани (2)'!D301&lt;=2500),9,IF(AND('Ткани (2)'!D301&gt;=2500.01),"по звонку",))))))))))</f>
        <v>1</v>
      </c>
    </row>
    <row r="302" spans="1:3" ht="15" customHeight="1" x14ac:dyDescent="0.25">
      <c r="A302" s="1" t="s">
        <v>191</v>
      </c>
      <c r="B302" s="1" t="s">
        <v>158</v>
      </c>
      <c r="C302" s="8">
        <f>IF(AND('Ткани (2)'!D302&gt;1,'Ткани (2)'!D302&lt;=400),1,IF(AND('Ткани (2)'!D302&gt;=400.01,'Ткани (2)'!D302&lt;=500),2,IF(AND('Ткани (2)'!D302&gt;=500.01,'Ткани (2)'!D302&lt;=600),3,IF(AND('Ткани (2)'!D302&gt;=600.01,'Ткани (2)'!D302&lt;=700),4,IF(AND('Ткани (2)'!D302&gt;=700.01,'Ткани (2)'!D302&lt;=800),5,IF(AND('Ткани (2)'!D302&gt;=800.01,'Ткани (2)'!D302&lt;=1000),6,IF(AND('Ткани (2)'!D302&gt;=1000.01,'Ткани (2)'!D302&lt;=1500),7,IF(AND('Ткани (2)'!D302&gt;=1500.01,'Ткани (2)'!D302&lt;=2000),8,IF(AND('Ткани (2)'!D302&gt;=2000.01,'Ткани (2)'!D302&lt;=2500),9,IF(AND('Ткани (2)'!D302&gt;=2500.01),"по звонку",))))))))))</f>
        <v>1</v>
      </c>
    </row>
    <row r="303" spans="1:3" ht="15" customHeight="1" x14ac:dyDescent="0.25">
      <c r="A303" s="1" t="s">
        <v>191</v>
      </c>
      <c r="B303" s="1" t="s">
        <v>159</v>
      </c>
      <c r="C303" s="8">
        <f>IF(AND('Ткани (2)'!D303&gt;1,'Ткани (2)'!D303&lt;=400),1,IF(AND('Ткани (2)'!D303&gt;=400.01,'Ткани (2)'!D303&lt;=500),2,IF(AND('Ткани (2)'!D303&gt;=500.01,'Ткани (2)'!D303&lt;=600),3,IF(AND('Ткани (2)'!D303&gt;=600.01,'Ткани (2)'!D303&lt;=700),4,IF(AND('Ткани (2)'!D303&gt;=700.01,'Ткани (2)'!D303&lt;=800),5,IF(AND('Ткани (2)'!D303&gt;=800.01,'Ткани (2)'!D303&lt;=1000),6,IF(AND('Ткани (2)'!D303&gt;=1000.01,'Ткани (2)'!D303&lt;=1500),7,IF(AND('Ткани (2)'!D303&gt;=1500.01,'Ткани (2)'!D303&lt;=2000),8,IF(AND('Ткани (2)'!D303&gt;=2000.01,'Ткани (2)'!D303&lt;=2500),9,IF(AND('Ткани (2)'!D303&gt;=2500.01),"по звонку",))))))))))</f>
        <v>1</v>
      </c>
    </row>
    <row r="304" spans="1:3" ht="15" customHeight="1" x14ac:dyDescent="0.25">
      <c r="A304" s="1" t="s">
        <v>191</v>
      </c>
      <c r="B304" s="1" t="s">
        <v>606</v>
      </c>
      <c r="C304" s="8">
        <f>IF(AND('Ткани (2)'!D304&gt;1,'Ткани (2)'!D304&lt;=400),1,IF(AND('Ткани (2)'!D304&gt;=400.01,'Ткани (2)'!D304&lt;=500),2,IF(AND('Ткани (2)'!D304&gt;=500.01,'Ткани (2)'!D304&lt;=600),3,IF(AND('Ткани (2)'!D304&gt;=600.01,'Ткани (2)'!D304&lt;=700),4,IF(AND('Ткани (2)'!D304&gt;=700.01,'Ткани (2)'!D304&lt;=800),5,IF(AND('Ткани (2)'!D304&gt;=800.01,'Ткани (2)'!D304&lt;=1000),6,IF(AND('Ткани (2)'!D304&gt;=1000.01,'Ткани (2)'!D304&lt;=1500),7,IF(AND('Ткани (2)'!D304&gt;=1500.01,'Ткани (2)'!D304&lt;=2000),8,IF(AND('Ткани (2)'!D304&gt;=2000.01,'Ткани (2)'!D304&lt;=2500),9,IF(AND('Ткани (2)'!D304&gt;=2500.01),"по звонку",))))))))))</f>
        <v>1</v>
      </c>
    </row>
    <row r="305" spans="1:3" ht="15" customHeight="1" x14ac:dyDescent="0.25">
      <c r="A305" s="1" t="s">
        <v>191</v>
      </c>
      <c r="B305" s="1" t="s">
        <v>160</v>
      </c>
      <c r="C305" s="8">
        <f>IF(AND('Ткани (2)'!D305&gt;1,'Ткани (2)'!D305&lt;=400),1,IF(AND('Ткани (2)'!D305&gt;=400.01,'Ткани (2)'!D305&lt;=500),2,IF(AND('Ткани (2)'!D305&gt;=500.01,'Ткани (2)'!D305&lt;=600),3,IF(AND('Ткани (2)'!D305&gt;=600.01,'Ткани (2)'!D305&lt;=700),4,IF(AND('Ткани (2)'!D305&gt;=700.01,'Ткани (2)'!D305&lt;=800),5,IF(AND('Ткани (2)'!D305&gt;=800.01,'Ткани (2)'!D305&lt;=1000),6,IF(AND('Ткани (2)'!D305&gt;=1000.01,'Ткани (2)'!D305&lt;=1500),7,IF(AND('Ткани (2)'!D305&gt;=1500.01,'Ткани (2)'!D305&lt;=2000),8,IF(AND('Ткани (2)'!D305&gt;=2000.01,'Ткани (2)'!D305&lt;=2500),9,IF(AND('Ткани (2)'!D305&gt;=2500.01),"по звонку",))))))))))</f>
        <v>1</v>
      </c>
    </row>
    <row r="306" spans="1:3" ht="15" customHeight="1" x14ac:dyDescent="0.25">
      <c r="A306" s="1" t="s">
        <v>191</v>
      </c>
      <c r="B306" s="1" t="s">
        <v>161</v>
      </c>
      <c r="C306" s="8">
        <f>IF(AND('Ткани (2)'!D306&gt;1,'Ткани (2)'!D306&lt;=400),1,IF(AND('Ткани (2)'!D306&gt;=400.01,'Ткани (2)'!D306&lt;=500),2,IF(AND('Ткани (2)'!D306&gt;=500.01,'Ткани (2)'!D306&lt;=600),3,IF(AND('Ткани (2)'!D306&gt;=600.01,'Ткани (2)'!D306&lt;=700),4,IF(AND('Ткани (2)'!D306&gt;=700.01,'Ткани (2)'!D306&lt;=800),5,IF(AND('Ткани (2)'!D306&gt;=800.01,'Ткани (2)'!D306&lt;=1000),6,IF(AND('Ткани (2)'!D306&gt;=1000.01,'Ткани (2)'!D306&lt;=1500),7,IF(AND('Ткани (2)'!D306&gt;=1500.01,'Ткани (2)'!D306&lt;=2000),8,IF(AND('Ткани (2)'!D306&gt;=2000.01,'Ткани (2)'!D306&lt;=2500),9,IF(AND('Ткани (2)'!D306&gt;=2500.01),"по звонку",))))))))))</f>
        <v>2</v>
      </c>
    </row>
    <row r="307" spans="1:3" ht="15" customHeight="1" x14ac:dyDescent="0.25">
      <c r="A307" s="1" t="s">
        <v>191</v>
      </c>
      <c r="B307" s="1" t="s">
        <v>607</v>
      </c>
      <c r="C307" s="8">
        <f>IF(AND('Ткани (2)'!D307&gt;1,'Ткани (2)'!D307&lt;=400),1,IF(AND('Ткани (2)'!D307&gt;=400.01,'Ткани (2)'!D307&lt;=500),2,IF(AND('Ткани (2)'!D307&gt;=500.01,'Ткани (2)'!D307&lt;=600),3,IF(AND('Ткани (2)'!D307&gt;=600.01,'Ткани (2)'!D307&lt;=700),4,IF(AND('Ткани (2)'!D307&gt;=700.01,'Ткани (2)'!D307&lt;=800),5,IF(AND('Ткани (2)'!D307&gt;=800.01,'Ткани (2)'!D307&lt;=1000),6,IF(AND('Ткани (2)'!D307&gt;=1000.01,'Ткани (2)'!D307&lt;=1500),7,IF(AND('Ткани (2)'!D307&gt;=1500.01,'Ткани (2)'!D307&lt;=2000),8,IF(AND('Ткани (2)'!D307&gt;=2000.01,'Ткани (2)'!D307&lt;=2500),9,IF(AND('Ткани (2)'!D307&gt;=2500.01),"по звонку",))))))))))</f>
        <v>2</v>
      </c>
    </row>
    <row r="308" spans="1:3" ht="15" customHeight="1" x14ac:dyDescent="0.25">
      <c r="A308" s="1" t="s">
        <v>191</v>
      </c>
      <c r="B308" s="1" t="s">
        <v>162</v>
      </c>
      <c r="C308" s="8">
        <f>IF(AND('Ткани (2)'!D308&gt;1,'Ткани (2)'!D308&lt;=400),1,IF(AND('Ткани (2)'!D308&gt;=400.01,'Ткани (2)'!D308&lt;=500),2,IF(AND('Ткани (2)'!D308&gt;=500.01,'Ткани (2)'!D308&lt;=600),3,IF(AND('Ткани (2)'!D308&gt;=600.01,'Ткани (2)'!D308&lt;=700),4,IF(AND('Ткани (2)'!D308&gt;=700.01,'Ткани (2)'!D308&lt;=800),5,IF(AND('Ткани (2)'!D308&gt;=800.01,'Ткани (2)'!D308&lt;=1000),6,IF(AND('Ткани (2)'!D308&gt;=1000.01,'Ткани (2)'!D308&lt;=1500),7,IF(AND('Ткани (2)'!D308&gt;=1500.01,'Ткани (2)'!D308&lt;=2000),8,IF(AND('Ткани (2)'!D308&gt;=2000.01,'Ткани (2)'!D308&lt;=2500),9,IF(AND('Ткани (2)'!D308&gt;=2500.01),"по звонку",))))))))))</f>
        <v>2</v>
      </c>
    </row>
    <row r="309" spans="1:3" ht="15" customHeight="1" x14ac:dyDescent="0.25">
      <c r="A309" s="1" t="s">
        <v>191</v>
      </c>
      <c r="B309" s="1" t="s">
        <v>608</v>
      </c>
      <c r="C309" s="8">
        <f>IF(AND('Ткани (2)'!D309&gt;1,'Ткани (2)'!D309&lt;=400),1,IF(AND('Ткани (2)'!D309&gt;=400.01,'Ткани (2)'!D309&lt;=500),2,IF(AND('Ткани (2)'!D309&gt;=500.01,'Ткани (2)'!D309&lt;=600),3,IF(AND('Ткани (2)'!D309&gt;=600.01,'Ткани (2)'!D309&lt;=700),4,IF(AND('Ткани (2)'!D309&gt;=700.01,'Ткани (2)'!D309&lt;=800),5,IF(AND('Ткани (2)'!D309&gt;=800.01,'Ткани (2)'!D309&lt;=1000),6,IF(AND('Ткани (2)'!D309&gt;=1000.01,'Ткани (2)'!D309&lt;=1500),7,IF(AND('Ткани (2)'!D309&gt;=1500.01,'Ткани (2)'!D309&lt;=2000),8,IF(AND('Ткани (2)'!D309&gt;=2000.01,'Ткани (2)'!D309&lt;=2500),9,IF(AND('Ткани (2)'!D309&gt;=2500.01),"по звонку",))))))))))</f>
        <v>1</v>
      </c>
    </row>
    <row r="310" spans="1:3" ht="15" customHeight="1" x14ac:dyDescent="0.25">
      <c r="A310" s="1" t="s">
        <v>191</v>
      </c>
      <c r="B310" s="1" t="s">
        <v>609</v>
      </c>
      <c r="C310" s="8">
        <f>IF(AND('Ткани (2)'!D310&gt;1,'Ткани (2)'!D310&lt;=400),1,IF(AND('Ткани (2)'!D310&gt;=400.01,'Ткани (2)'!D310&lt;=500),2,IF(AND('Ткани (2)'!D310&gt;=500.01,'Ткани (2)'!D310&lt;=600),3,IF(AND('Ткани (2)'!D310&gt;=600.01,'Ткани (2)'!D310&lt;=700),4,IF(AND('Ткани (2)'!D310&gt;=700.01,'Ткани (2)'!D310&lt;=800),5,IF(AND('Ткани (2)'!D310&gt;=800.01,'Ткани (2)'!D310&lt;=1000),6,IF(AND('Ткани (2)'!D310&gt;=1000.01,'Ткани (2)'!D310&lt;=1500),7,IF(AND('Ткани (2)'!D310&gt;=1500.01,'Ткани (2)'!D310&lt;=2000),8,IF(AND('Ткани (2)'!D310&gt;=2000.01,'Ткани (2)'!D310&lt;=2500),9,IF(AND('Ткани (2)'!D310&gt;=2500.01),"по звонку",))))))))))</f>
        <v>1</v>
      </c>
    </row>
    <row r="311" spans="1:3" ht="15" customHeight="1" x14ac:dyDescent="0.25">
      <c r="A311" s="1" t="s">
        <v>191</v>
      </c>
      <c r="B311" s="1" t="s">
        <v>163</v>
      </c>
      <c r="C311" s="8">
        <f>IF(AND('Ткани (2)'!D311&gt;1,'Ткани (2)'!D311&lt;=400),1,IF(AND('Ткани (2)'!D311&gt;=400.01,'Ткани (2)'!D311&lt;=500),2,IF(AND('Ткани (2)'!D311&gt;=500.01,'Ткани (2)'!D311&lt;=600),3,IF(AND('Ткани (2)'!D311&gt;=600.01,'Ткани (2)'!D311&lt;=700),4,IF(AND('Ткани (2)'!D311&gt;=700.01,'Ткани (2)'!D311&lt;=800),5,IF(AND('Ткани (2)'!D311&gt;=800.01,'Ткани (2)'!D311&lt;=1000),6,IF(AND('Ткани (2)'!D311&gt;=1000.01,'Ткани (2)'!D311&lt;=1500),7,IF(AND('Ткани (2)'!D311&gt;=1500.01,'Ткани (2)'!D311&lt;=2000),8,IF(AND('Ткани (2)'!D311&gt;=2000.01,'Ткани (2)'!D311&lt;=2500),9,IF(AND('Ткани (2)'!D311&gt;=2500.01),"по звонку",))))))))))</f>
        <v>1</v>
      </c>
    </row>
    <row r="312" spans="1:3" ht="15" customHeight="1" x14ac:dyDescent="0.25">
      <c r="A312" s="1" t="s">
        <v>191</v>
      </c>
      <c r="B312" s="1" t="s">
        <v>164</v>
      </c>
      <c r="C312" s="8">
        <f>IF(AND('Ткани (2)'!D312&gt;1,'Ткани (2)'!D312&lt;=400),1,IF(AND('Ткани (2)'!D312&gt;=400.01,'Ткани (2)'!D312&lt;=500),2,IF(AND('Ткани (2)'!D312&gt;=500.01,'Ткани (2)'!D312&lt;=600),3,IF(AND('Ткани (2)'!D312&gt;=600.01,'Ткани (2)'!D312&lt;=700),4,IF(AND('Ткани (2)'!D312&gt;=700.01,'Ткани (2)'!D312&lt;=800),5,IF(AND('Ткани (2)'!D312&gt;=800.01,'Ткани (2)'!D312&lt;=1000),6,IF(AND('Ткани (2)'!D312&gt;=1000.01,'Ткани (2)'!D312&lt;=1500),7,IF(AND('Ткани (2)'!D312&gt;=1500.01,'Ткани (2)'!D312&lt;=2000),8,IF(AND('Ткани (2)'!D312&gt;=2000.01,'Ткани (2)'!D312&lt;=2500),9,IF(AND('Ткани (2)'!D312&gt;=2500.01),"по звонку",))))))))))</f>
        <v>1</v>
      </c>
    </row>
    <row r="313" spans="1:3" ht="15" customHeight="1" x14ac:dyDescent="0.25">
      <c r="A313" s="1" t="s">
        <v>191</v>
      </c>
      <c r="B313" s="1" t="s">
        <v>610</v>
      </c>
      <c r="C313" s="8">
        <f>IF(AND('Ткани (2)'!D313&gt;1,'Ткани (2)'!D313&lt;=400),1,IF(AND('Ткани (2)'!D313&gt;=400.01,'Ткани (2)'!D313&lt;=500),2,IF(AND('Ткани (2)'!D313&gt;=500.01,'Ткани (2)'!D313&lt;=600),3,IF(AND('Ткани (2)'!D313&gt;=600.01,'Ткани (2)'!D313&lt;=700),4,IF(AND('Ткани (2)'!D313&gt;=700.01,'Ткани (2)'!D313&lt;=800),5,IF(AND('Ткани (2)'!D313&gt;=800.01,'Ткани (2)'!D313&lt;=1000),6,IF(AND('Ткани (2)'!D313&gt;=1000.01,'Ткани (2)'!D313&lt;=1500),7,IF(AND('Ткани (2)'!D313&gt;=1500.01,'Ткани (2)'!D313&lt;=2000),8,IF(AND('Ткани (2)'!D313&gt;=2000.01,'Ткани (2)'!D313&lt;=2500),9,IF(AND('Ткани (2)'!D313&gt;=2500.01),"по звонку",))))))))))</f>
        <v>1</v>
      </c>
    </row>
    <row r="314" spans="1:3" ht="15" customHeight="1" x14ac:dyDescent="0.25">
      <c r="A314" s="1" t="s">
        <v>191</v>
      </c>
      <c r="B314" s="1" t="s">
        <v>611</v>
      </c>
      <c r="C314" s="8">
        <f>IF(AND('Ткани (2)'!D314&gt;1,'Ткани (2)'!D314&lt;=400),1,IF(AND('Ткани (2)'!D314&gt;=400.01,'Ткани (2)'!D314&lt;=500),2,IF(AND('Ткани (2)'!D314&gt;=500.01,'Ткани (2)'!D314&lt;=600),3,IF(AND('Ткани (2)'!D314&gt;=600.01,'Ткани (2)'!D314&lt;=700),4,IF(AND('Ткани (2)'!D314&gt;=700.01,'Ткани (2)'!D314&lt;=800),5,IF(AND('Ткани (2)'!D314&gt;=800.01,'Ткани (2)'!D314&lt;=1000),6,IF(AND('Ткани (2)'!D314&gt;=1000.01,'Ткани (2)'!D314&lt;=1500),7,IF(AND('Ткани (2)'!D314&gt;=1500.01,'Ткани (2)'!D314&lt;=2000),8,IF(AND('Ткани (2)'!D314&gt;=2000.01,'Ткани (2)'!D314&lt;=2500),9,IF(AND('Ткани (2)'!D314&gt;=2500.01),"по звонку",))))))))))</f>
        <v>2</v>
      </c>
    </row>
    <row r="315" spans="1:3" ht="15" customHeight="1" x14ac:dyDescent="0.25">
      <c r="A315" s="1" t="s">
        <v>191</v>
      </c>
      <c r="B315" s="1" t="s">
        <v>612</v>
      </c>
      <c r="C315" s="8">
        <f>IF(AND('Ткани (2)'!D315&gt;1,'Ткани (2)'!D315&lt;=400),1,IF(AND('Ткани (2)'!D315&gt;=400.01,'Ткани (2)'!D315&lt;=500),2,IF(AND('Ткани (2)'!D315&gt;=500.01,'Ткани (2)'!D315&lt;=600),3,IF(AND('Ткани (2)'!D315&gt;=600.01,'Ткани (2)'!D315&lt;=700),4,IF(AND('Ткани (2)'!D315&gt;=700.01,'Ткани (2)'!D315&lt;=800),5,IF(AND('Ткани (2)'!D315&gt;=800.01,'Ткани (2)'!D315&lt;=1000),6,IF(AND('Ткани (2)'!D315&gt;=1000.01,'Ткани (2)'!D315&lt;=1500),7,IF(AND('Ткани (2)'!D315&gt;=1500.01,'Ткани (2)'!D315&lt;=2000),8,IF(AND('Ткани (2)'!D315&gt;=2000.01,'Ткани (2)'!D315&lt;=2500),9,IF(AND('Ткани (2)'!D315&gt;=2500.01),"по звонку",))))))))))</f>
        <v>1</v>
      </c>
    </row>
    <row r="316" spans="1:3" ht="15" customHeight="1" x14ac:dyDescent="0.25">
      <c r="A316" s="1" t="s">
        <v>191</v>
      </c>
      <c r="B316" s="1" t="s">
        <v>165</v>
      </c>
      <c r="C316" s="8">
        <f>IF(AND('Ткани (2)'!D316&gt;1,'Ткани (2)'!D316&lt;=400),1,IF(AND('Ткани (2)'!D316&gt;=400.01,'Ткани (2)'!D316&lt;=500),2,IF(AND('Ткани (2)'!D316&gt;=500.01,'Ткани (2)'!D316&lt;=600),3,IF(AND('Ткани (2)'!D316&gt;=600.01,'Ткани (2)'!D316&lt;=700),4,IF(AND('Ткани (2)'!D316&gt;=700.01,'Ткани (2)'!D316&lt;=800),5,IF(AND('Ткани (2)'!D316&gt;=800.01,'Ткани (2)'!D316&lt;=1000),6,IF(AND('Ткани (2)'!D316&gt;=1000.01,'Ткани (2)'!D316&lt;=1500),7,IF(AND('Ткани (2)'!D316&gt;=1500.01,'Ткани (2)'!D316&lt;=2000),8,IF(AND('Ткани (2)'!D316&gt;=2000.01,'Ткани (2)'!D316&lt;=2500),9,IF(AND('Ткани (2)'!D316&gt;=2500.01),"по звонку",))))))))))</f>
        <v>1</v>
      </c>
    </row>
    <row r="317" spans="1:3" ht="15" customHeight="1" x14ac:dyDescent="0.25">
      <c r="A317" s="1" t="s">
        <v>191</v>
      </c>
      <c r="B317" s="1" t="s">
        <v>166</v>
      </c>
      <c r="C317" s="8">
        <f>IF(AND('Ткани (2)'!D317&gt;1,'Ткани (2)'!D317&lt;=400),1,IF(AND('Ткани (2)'!D317&gt;=400.01,'Ткани (2)'!D317&lt;=500),2,IF(AND('Ткани (2)'!D317&gt;=500.01,'Ткани (2)'!D317&lt;=600),3,IF(AND('Ткани (2)'!D317&gt;=600.01,'Ткани (2)'!D317&lt;=700),4,IF(AND('Ткани (2)'!D317&gt;=700.01,'Ткани (2)'!D317&lt;=800),5,IF(AND('Ткани (2)'!D317&gt;=800.01,'Ткани (2)'!D317&lt;=1000),6,IF(AND('Ткани (2)'!D317&gt;=1000.01,'Ткани (2)'!D317&lt;=1500),7,IF(AND('Ткани (2)'!D317&gt;=1500.01,'Ткани (2)'!D317&lt;=2000),8,IF(AND('Ткани (2)'!D317&gt;=2000.01,'Ткани (2)'!D317&lt;=2500),9,IF(AND('Ткани (2)'!D317&gt;=2500.01),"по звонку",))))))))))</f>
        <v>1</v>
      </c>
    </row>
    <row r="318" spans="1:3" ht="15" customHeight="1" x14ac:dyDescent="0.25">
      <c r="A318" s="1" t="s">
        <v>191</v>
      </c>
      <c r="B318" s="1" t="s">
        <v>167</v>
      </c>
      <c r="C318" s="8">
        <f>IF(AND('Ткани (2)'!D318&gt;1,'Ткани (2)'!D318&lt;=400),1,IF(AND('Ткани (2)'!D318&gt;=400.01,'Ткани (2)'!D318&lt;=500),2,IF(AND('Ткани (2)'!D318&gt;=500.01,'Ткани (2)'!D318&lt;=600),3,IF(AND('Ткани (2)'!D318&gt;=600.01,'Ткани (2)'!D318&lt;=700),4,IF(AND('Ткани (2)'!D318&gt;=700.01,'Ткани (2)'!D318&lt;=800),5,IF(AND('Ткани (2)'!D318&gt;=800.01,'Ткани (2)'!D318&lt;=1000),6,IF(AND('Ткани (2)'!D318&gt;=1000.01,'Ткани (2)'!D318&lt;=1500),7,IF(AND('Ткани (2)'!D318&gt;=1500.01,'Ткани (2)'!D318&lt;=2000),8,IF(AND('Ткани (2)'!D318&gt;=2000.01,'Ткани (2)'!D318&lt;=2500),9,IF(AND('Ткани (2)'!D318&gt;=2500.01),"по звонку",))))))))))</f>
        <v>1</v>
      </c>
    </row>
    <row r="319" spans="1:3" ht="15" customHeight="1" x14ac:dyDescent="0.25">
      <c r="A319" s="1" t="s">
        <v>191</v>
      </c>
      <c r="B319" s="1" t="s">
        <v>168</v>
      </c>
      <c r="C319" s="8">
        <f>IF(AND('Ткани (2)'!D319&gt;1,'Ткани (2)'!D319&lt;=400),1,IF(AND('Ткани (2)'!D319&gt;=400.01,'Ткани (2)'!D319&lt;=500),2,IF(AND('Ткани (2)'!D319&gt;=500.01,'Ткани (2)'!D319&lt;=600),3,IF(AND('Ткани (2)'!D319&gt;=600.01,'Ткани (2)'!D319&lt;=700),4,IF(AND('Ткани (2)'!D319&gt;=700.01,'Ткани (2)'!D319&lt;=800),5,IF(AND('Ткани (2)'!D319&gt;=800.01,'Ткани (2)'!D319&lt;=1000),6,IF(AND('Ткани (2)'!D319&gt;=1000.01,'Ткани (2)'!D319&lt;=1500),7,IF(AND('Ткани (2)'!D319&gt;=1500.01,'Ткани (2)'!D319&lt;=2000),8,IF(AND('Ткани (2)'!D319&gt;=2000.01,'Ткани (2)'!D319&lt;=2500),9,IF(AND('Ткани (2)'!D319&gt;=2500.01),"по звонку",))))))))))</f>
        <v>1</v>
      </c>
    </row>
    <row r="320" spans="1:3" ht="15" customHeight="1" x14ac:dyDescent="0.25">
      <c r="A320" s="1" t="s">
        <v>191</v>
      </c>
      <c r="B320" s="1" t="s">
        <v>169</v>
      </c>
      <c r="C320" s="8">
        <f>IF(AND('Ткани (2)'!D320&gt;1,'Ткани (2)'!D320&lt;=400),1,IF(AND('Ткани (2)'!D320&gt;=400.01,'Ткани (2)'!D320&lt;=500),2,IF(AND('Ткани (2)'!D320&gt;=500.01,'Ткани (2)'!D320&lt;=600),3,IF(AND('Ткани (2)'!D320&gt;=600.01,'Ткани (2)'!D320&lt;=700),4,IF(AND('Ткани (2)'!D320&gt;=700.01,'Ткани (2)'!D320&lt;=800),5,IF(AND('Ткани (2)'!D320&gt;=800.01,'Ткани (2)'!D320&lt;=1000),6,IF(AND('Ткани (2)'!D320&gt;=1000.01,'Ткани (2)'!D320&lt;=1500),7,IF(AND('Ткани (2)'!D320&gt;=1500.01,'Ткани (2)'!D320&lt;=2000),8,IF(AND('Ткани (2)'!D320&gt;=2000.01,'Ткани (2)'!D320&lt;=2500),9,IF(AND('Ткани (2)'!D320&gt;=2500.01),"по звонку",))))))))))</f>
        <v>1</v>
      </c>
    </row>
    <row r="321" spans="1:3" ht="15" customHeight="1" x14ac:dyDescent="0.25">
      <c r="A321" s="1" t="s">
        <v>191</v>
      </c>
      <c r="B321" s="1" t="s">
        <v>613</v>
      </c>
      <c r="C321" s="8">
        <f>IF(AND('Ткани (2)'!D321&gt;1,'Ткани (2)'!D321&lt;=400),1,IF(AND('Ткани (2)'!D321&gt;=400.01,'Ткани (2)'!D321&lt;=500),2,IF(AND('Ткани (2)'!D321&gt;=500.01,'Ткани (2)'!D321&lt;=600),3,IF(AND('Ткани (2)'!D321&gt;=600.01,'Ткани (2)'!D321&lt;=700),4,IF(AND('Ткани (2)'!D321&gt;=700.01,'Ткани (2)'!D321&lt;=800),5,IF(AND('Ткани (2)'!D321&gt;=800.01,'Ткани (2)'!D321&lt;=1000),6,IF(AND('Ткани (2)'!D321&gt;=1000.01,'Ткани (2)'!D321&lt;=1500),7,IF(AND('Ткани (2)'!D321&gt;=1500.01,'Ткани (2)'!D321&lt;=2000),8,IF(AND('Ткани (2)'!D321&gt;=2000.01,'Ткани (2)'!D321&lt;=2500),9,IF(AND('Ткани (2)'!D321&gt;=2500.01),"по звонку",))))))))))</f>
        <v>1</v>
      </c>
    </row>
    <row r="322" spans="1:3" ht="15" customHeight="1" x14ac:dyDescent="0.25">
      <c r="A322" s="1" t="s">
        <v>191</v>
      </c>
      <c r="B322" s="3" t="s">
        <v>170</v>
      </c>
      <c r="C322" s="8">
        <f>IF(AND('Ткани (2)'!D322&gt;1,'Ткани (2)'!D322&lt;=400),1,IF(AND('Ткани (2)'!D322&gt;=400.01,'Ткани (2)'!D322&lt;=500),2,IF(AND('Ткани (2)'!D322&gt;=500.01,'Ткани (2)'!D322&lt;=600),3,IF(AND('Ткани (2)'!D322&gt;=600.01,'Ткани (2)'!D322&lt;=700),4,IF(AND('Ткани (2)'!D322&gt;=700.01,'Ткани (2)'!D322&lt;=800),5,IF(AND('Ткани (2)'!D322&gt;=800.01,'Ткани (2)'!D322&lt;=1000),6,IF(AND('Ткани (2)'!D322&gt;=1000.01,'Ткани (2)'!D322&lt;=1500),7,IF(AND('Ткани (2)'!D322&gt;=1500.01,'Ткани (2)'!D322&lt;=2000),8,IF(AND('Ткани (2)'!D322&gt;=2000.01,'Ткани (2)'!D322&lt;=2500),9,IF(AND('Ткани (2)'!D322&gt;=2500.01),"по звонку",))))))))))</f>
        <v>1</v>
      </c>
    </row>
    <row r="323" spans="1:3" ht="15" customHeight="1" x14ac:dyDescent="0.25">
      <c r="A323" s="1" t="s">
        <v>191</v>
      </c>
      <c r="B323" s="3" t="s">
        <v>171</v>
      </c>
      <c r="C323" s="8">
        <f>IF(AND('Ткани (2)'!D323&gt;1,'Ткани (2)'!D323&lt;=400),1,IF(AND('Ткани (2)'!D323&gt;=400.01,'Ткани (2)'!D323&lt;=500),2,IF(AND('Ткани (2)'!D323&gt;=500.01,'Ткани (2)'!D323&lt;=600),3,IF(AND('Ткани (2)'!D323&gt;=600.01,'Ткани (2)'!D323&lt;=700),4,IF(AND('Ткани (2)'!D323&gt;=700.01,'Ткани (2)'!D323&lt;=800),5,IF(AND('Ткани (2)'!D323&gt;=800.01,'Ткани (2)'!D323&lt;=1000),6,IF(AND('Ткани (2)'!D323&gt;=1000.01,'Ткани (2)'!D323&lt;=1500),7,IF(AND('Ткани (2)'!D323&gt;=1500.01,'Ткани (2)'!D323&lt;=2000),8,IF(AND('Ткани (2)'!D323&gt;=2000.01,'Ткани (2)'!D323&lt;=2500),9,IF(AND('Ткани (2)'!D323&gt;=2500.01),"по звонку",))))))))))</f>
        <v>1</v>
      </c>
    </row>
    <row r="324" spans="1:3" ht="15" customHeight="1" x14ac:dyDescent="0.25">
      <c r="A324" s="1" t="s">
        <v>191</v>
      </c>
      <c r="B324" s="3" t="s">
        <v>172</v>
      </c>
      <c r="C324" s="8">
        <f>IF(AND('Ткани (2)'!D324&gt;1,'Ткани (2)'!D324&lt;=400),1,IF(AND('Ткани (2)'!D324&gt;=400.01,'Ткани (2)'!D324&lt;=500),2,IF(AND('Ткани (2)'!D324&gt;=500.01,'Ткани (2)'!D324&lt;=600),3,IF(AND('Ткани (2)'!D324&gt;=600.01,'Ткани (2)'!D324&lt;=700),4,IF(AND('Ткани (2)'!D324&gt;=700.01,'Ткани (2)'!D324&lt;=800),5,IF(AND('Ткани (2)'!D324&gt;=800.01,'Ткани (2)'!D324&lt;=1000),6,IF(AND('Ткани (2)'!D324&gt;=1000.01,'Ткани (2)'!D324&lt;=1500),7,IF(AND('Ткани (2)'!D324&gt;=1500.01,'Ткани (2)'!D324&lt;=2000),8,IF(AND('Ткани (2)'!D324&gt;=2000.01,'Ткани (2)'!D324&lt;=2500),9,IF(AND('Ткани (2)'!D324&gt;=2500.01),"по звонку",))))))))))</f>
        <v>1</v>
      </c>
    </row>
    <row r="325" spans="1:3" ht="15" customHeight="1" x14ac:dyDescent="0.25">
      <c r="A325" s="1" t="s">
        <v>191</v>
      </c>
      <c r="B325" s="3" t="s">
        <v>173</v>
      </c>
      <c r="C325" s="8">
        <f>IF(AND('Ткани (2)'!D325&gt;1,'Ткани (2)'!D325&lt;=400),1,IF(AND('Ткани (2)'!D325&gt;=400.01,'Ткани (2)'!D325&lt;=500),2,IF(AND('Ткани (2)'!D325&gt;=500.01,'Ткани (2)'!D325&lt;=600),3,IF(AND('Ткани (2)'!D325&gt;=600.01,'Ткани (2)'!D325&lt;=700),4,IF(AND('Ткани (2)'!D325&gt;=700.01,'Ткани (2)'!D325&lt;=800),5,IF(AND('Ткани (2)'!D325&gt;=800.01,'Ткани (2)'!D325&lt;=1000),6,IF(AND('Ткани (2)'!D325&gt;=1000.01,'Ткани (2)'!D325&lt;=1500),7,IF(AND('Ткани (2)'!D325&gt;=1500.01,'Ткани (2)'!D325&lt;=2000),8,IF(AND('Ткани (2)'!D325&gt;=2000.01,'Ткани (2)'!D325&lt;=2500),9,IF(AND('Ткани (2)'!D325&gt;=2500.01),"по звонку",))))))))))</f>
        <v>1</v>
      </c>
    </row>
    <row r="326" spans="1:3" ht="15" customHeight="1" x14ac:dyDescent="0.25">
      <c r="A326" s="1" t="s">
        <v>191</v>
      </c>
      <c r="B326" s="3" t="s">
        <v>614</v>
      </c>
      <c r="C326" s="8">
        <f>IF(AND('Ткани (2)'!D326&gt;1,'Ткани (2)'!D326&lt;=400),1,IF(AND('Ткани (2)'!D326&gt;=400.01,'Ткани (2)'!D326&lt;=500),2,IF(AND('Ткани (2)'!D326&gt;=500.01,'Ткани (2)'!D326&lt;=600),3,IF(AND('Ткани (2)'!D326&gt;=600.01,'Ткани (2)'!D326&lt;=700),4,IF(AND('Ткани (2)'!D326&gt;=700.01,'Ткани (2)'!D326&lt;=800),5,IF(AND('Ткани (2)'!D326&gt;=800.01,'Ткани (2)'!D326&lt;=1000),6,IF(AND('Ткани (2)'!D326&gt;=1000.01,'Ткани (2)'!D326&lt;=1500),7,IF(AND('Ткани (2)'!D326&gt;=1500.01,'Ткани (2)'!D326&lt;=2000),8,IF(AND('Ткани (2)'!D326&gt;=2000.01,'Ткани (2)'!D326&lt;=2500),9,IF(AND('Ткани (2)'!D326&gt;=2500.01),"по звонку",))))))))))</f>
        <v>1</v>
      </c>
    </row>
    <row r="327" spans="1:3" ht="15" customHeight="1" x14ac:dyDescent="0.25">
      <c r="A327" s="1" t="s">
        <v>191</v>
      </c>
      <c r="B327" s="3" t="s">
        <v>174</v>
      </c>
      <c r="C327" s="8">
        <f>IF(AND('Ткани (2)'!D327&gt;1,'Ткани (2)'!D327&lt;=400),1,IF(AND('Ткани (2)'!D327&gt;=400.01,'Ткани (2)'!D327&lt;=500),2,IF(AND('Ткани (2)'!D327&gt;=500.01,'Ткани (2)'!D327&lt;=600),3,IF(AND('Ткани (2)'!D327&gt;=600.01,'Ткани (2)'!D327&lt;=700),4,IF(AND('Ткани (2)'!D327&gt;=700.01,'Ткани (2)'!D327&lt;=800),5,IF(AND('Ткани (2)'!D327&gt;=800.01,'Ткани (2)'!D327&lt;=1000),6,IF(AND('Ткани (2)'!D327&gt;=1000.01,'Ткани (2)'!D327&lt;=1500),7,IF(AND('Ткани (2)'!D327&gt;=1500.01,'Ткани (2)'!D327&lt;=2000),8,IF(AND('Ткани (2)'!D327&gt;=2000.01,'Ткани (2)'!D327&lt;=2500),9,IF(AND('Ткани (2)'!D327&gt;=2500.01),"по звонку",))))))))))</f>
        <v>1</v>
      </c>
    </row>
    <row r="328" spans="1:3" ht="15" customHeight="1" x14ac:dyDescent="0.25">
      <c r="A328" s="1" t="s">
        <v>191</v>
      </c>
      <c r="B328" s="3" t="s">
        <v>175</v>
      </c>
      <c r="C328" s="8">
        <f>IF(AND('Ткани (2)'!D328&gt;1,'Ткани (2)'!D328&lt;=400),1,IF(AND('Ткани (2)'!D328&gt;=400.01,'Ткани (2)'!D328&lt;=500),2,IF(AND('Ткани (2)'!D328&gt;=500.01,'Ткани (2)'!D328&lt;=600),3,IF(AND('Ткани (2)'!D328&gt;=600.01,'Ткани (2)'!D328&lt;=700),4,IF(AND('Ткани (2)'!D328&gt;=700.01,'Ткани (2)'!D328&lt;=800),5,IF(AND('Ткани (2)'!D328&gt;=800.01,'Ткани (2)'!D328&lt;=1000),6,IF(AND('Ткани (2)'!D328&gt;=1000.01,'Ткани (2)'!D328&lt;=1500),7,IF(AND('Ткани (2)'!D328&gt;=1500.01,'Ткани (2)'!D328&lt;=2000),8,IF(AND('Ткани (2)'!D328&gt;=2000.01,'Ткани (2)'!D328&lt;=2500),9,IF(AND('Ткани (2)'!D328&gt;=2500.01),"по звонку",))))))))))</f>
        <v>1</v>
      </c>
    </row>
    <row r="329" spans="1:3" ht="15" customHeight="1" x14ac:dyDescent="0.25">
      <c r="A329" s="1" t="s">
        <v>191</v>
      </c>
      <c r="B329" s="3" t="s">
        <v>176</v>
      </c>
      <c r="C329" s="8">
        <f>IF(AND('Ткани (2)'!D329&gt;1,'Ткани (2)'!D329&lt;=400),1,IF(AND('Ткани (2)'!D329&gt;=400.01,'Ткани (2)'!D329&lt;=500),2,IF(AND('Ткани (2)'!D329&gt;=500.01,'Ткани (2)'!D329&lt;=600),3,IF(AND('Ткани (2)'!D329&gt;=600.01,'Ткани (2)'!D329&lt;=700),4,IF(AND('Ткани (2)'!D329&gt;=700.01,'Ткани (2)'!D329&lt;=800),5,IF(AND('Ткани (2)'!D329&gt;=800.01,'Ткани (2)'!D329&lt;=1000),6,IF(AND('Ткани (2)'!D329&gt;=1000.01,'Ткани (2)'!D329&lt;=1500),7,IF(AND('Ткани (2)'!D329&gt;=1500.01,'Ткани (2)'!D329&lt;=2000),8,IF(AND('Ткани (2)'!D329&gt;=2000.01,'Ткани (2)'!D329&lt;=2500),9,IF(AND('Ткани (2)'!D329&gt;=2500.01),"по звонку",))))))))))</f>
        <v>1</v>
      </c>
    </row>
    <row r="330" spans="1:3" ht="15" customHeight="1" x14ac:dyDescent="0.25">
      <c r="A330" s="1" t="s">
        <v>191</v>
      </c>
      <c r="B330" s="3" t="s">
        <v>108</v>
      </c>
      <c r="C330" s="8">
        <f>IF(AND('Ткани (2)'!D330&gt;1,'Ткани (2)'!D330&lt;=400),1,IF(AND('Ткани (2)'!D330&gt;=400.01,'Ткани (2)'!D330&lt;=500),2,IF(AND('Ткани (2)'!D330&gt;=500.01,'Ткани (2)'!D330&lt;=600),3,IF(AND('Ткани (2)'!D330&gt;=600.01,'Ткани (2)'!D330&lt;=700),4,IF(AND('Ткани (2)'!D330&gt;=700.01,'Ткани (2)'!D330&lt;=800),5,IF(AND('Ткани (2)'!D330&gt;=800.01,'Ткани (2)'!D330&lt;=1000),6,IF(AND('Ткани (2)'!D330&gt;=1000.01,'Ткани (2)'!D330&lt;=1500),7,IF(AND('Ткани (2)'!D330&gt;=1500.01,'Ткани (2)'!D330&lt;=2000),8,IF(AND('Ткани (2)'!D330&gt;=2000.01,'Ткани (2)'!D330&lt;=2500),9,IF(AND('Ткани (2)'!D330&gt;=2500.01),"по звонку",))))))))))</f>
        <v>1</v>
      </c>
    </row>
    <row r="331" spans="1:3" ht="15" customHeight="1" x14ac:dyDescent="0.25">
      <c r="A331" s="1" t="s">
        <v>191</v>
      </c>
      <c r="B331" s="3" t="s">
        <v>177</v>
      </c>
      <c r="C331" s="8">
        <f>IF(AND('Ткани (2)'!D331&gt;1,'Ткани (2)'!D331&lt;=400),1,IF(AND('Ткани (2)'!D331&gt;=400.01,'Ткани (2)'!D331&lt;=500),2,IF(AND('Ткани (2)'!D331&gt;=500.01,'Ткани (2)'!D331&lt;=600),3,IF(AND('Ткани (2)'!D331&gt;=600.01,'Ткани (2)'!D331&lt;=700),4,IF(AND('Ткани (2)'!D331&gt;=700.01,'Ткани (2)'!D331&lt;=800),5,IF(AND('Ткани (2)'!D331&gt;=800.01,'Ткани (2)'!D331&lt;=1000),6,IF(AND('Ткани (2)'!D331&gt;=1000.01,'Ткани (2)'!D331&lt;=1500),7,IF(AND('Ткани (2)'!D331&gt;=1500.01,'Ткани (2)'!D331&lt;=2000),8,IF(AND('Ткани (2)'!D331&gt;=2000.01,'Ткани (2)'!D331&lt;=2500),9,IF(AND('Ткани (2)'!D331&gt;=2500.01),"по звонку",))))))))))</f>
        <v>1</v>
      </c>
    </row>
    <row r="332" spans="1:3" ht="15" customHeight="1" x14ac:dyDescent="0.25">
      <c r="A332" s="1" t="s">
        <v>191</v>
      </c>
      <c r="B332" s="3" t="s">
        <v>178</v>
      </c>
      <c r="C332" s="8">
        <f>IF(AND('Ткани (2)'!D332&gt;1,'Ткани (2)'!D332&lt;=400),1,IF(AND('Ткани (2)'!D332&gt;=400.01,'Ткани (2)'!D332&lt;=500),2,IF(AND('Ткани (2)'!D332&gt;=500.01,'Ткани (2)'!D332&lt;=600),3,IF(AND('Ткани (2)'!D332&gt;=600.01,'Ткани (2)'!D332&lt;=700),4,IF(AND('Ткани (2)'!D332&gt;=700.01,'Ткани (2)'!D332&lt;=800),5,IF(AND('Ткани (2)'!D332&gt;=800.01,'Ткани (2)'!D332&lt;=1000),6,IF(AND('Ткани (2)'!D332&gt;=1000.01,'Ткани (2)'!D332&lt;=1500),7,IF(AND('Ткани (2)'!D332&gt;=1500.01,'Ткани (2)'!D332&lt;=2000),8,IF(AND('Ткани (2)'!D332&gt;=2000.01,'Ткани (2)'!D332&lt;=2500),9,IF(AND('Ткани (2)'!D332&gt;=2500.01),"по звонку",))))))))))</f>
        <v>2</v>
      </c>
    </row>
    <row r="333" spans="1:3" ht="15" customHeight="1" x14ac:dyDescent="0.25">
      <c r="A333" s="1" t="s">
        <v>191</v>
      </c>
      <c r="B333" s="3" t="s">
        <v>179</v>
      </c>
      <c r="C333" s="8">
        <f>IF(AND('Ткани (2)'!D333&gt;1,'Ткани (2)'!D333&lt;=400),1,IF(AND('Ткани (2)'!D333&gt;=400.01,'Ткани (2)'!D333&lt;=500),2,IF(AND('Ткани (2)'!D333&gt;=500.01,'Ткани (2)'!D333&lt;=600),3,IF(AND('Ткани (2)'!D333&gt;=600.01,'Ткани (2)'!D333&lt;=700),4,IF(AND('Ткани (2)'!D333&gt;=700.01,'Ткани (2)'!D333&lt;=800),5,IF(AND('Ткани (2)'!D333&gt;=800.01,'Ткани (2)'!D333&lt;=1000),6,IF(AND('Ткани (2)'!D333&gt;=1000.01,'Ткани (2)'!D333&lt;=1500),7,IF(AND('Ткани (2)'!D333&gt;=1500.01,'Ткани (2)'!D333&lt;=2000),8,IF(AND('Ткани (2)'!D333&gt;=2000.01,'Ткани (2)'!D333&lt;=2500),9,IF(AND('Ткани (2)'!D333&gt;=2500.01),"по звонку",))))))))))</f>
        <v>1</v>
      </c>
    </row>
    <row r="334" spans="1:3" ht="15" customHeight="1" x14ac:dyDescent="0.25">
      <c r="A334" s="1" t="s">
        <v>191</v>
      </c>
      <c r="B334" s="3" t="s">
        <v>180</v>
      </c>
      <c r="C334" s="8">
        <f>IF(AND('Ткани (2)'!D334&gt;1,'Ткани (2)'!D334&lt;=400),1,IF(AND('Ткани (2)'!D334&gt;=400.01,'Ткани (2)'!D334&lt;=500),2,IF(AND('Ткани (2)'!D334&gt;=500.01,'Ткани (2)'!D334&lt;=600),3,IF(AND('Ткани (2)'!D334&gt;=600.01,'Ткани (2)'!D334&lt;=700),4,IF(AND('Ткани (2)'!D334&gt;=700.01,'Ткани (2)'!D334&lt;=800),5,IF(AND('Ткани (2)'!D334&gt;=800.01,'Ткани (2)'!D334&lt;=1000),6,IF(AND('Ткани (2)'!D334&gt;=1000.01,'Ткани (2)'!D334&lt;=1500),7,IF(AND('Ткани (2)'!D334&gt;=1500.01,'Ткани (2)'!D334&lt;=2000),8,IF(AND('Ткани (2)'!D334&gt;=2000.01,'Ткани (2)'!D334&lt;=2500),9,IF(AND('Ткани (2)'!D334&gt;=2500.01),"по звонку",))))))))))</f>
        <v>1</v>
      </c>
    </row>
    <row r="335" spans="1:3" ht="15" customHeight="1" x14ac:dyDescent="0.25">
      <c r="A335" s="1" t="s">
        <v>191</v>
      </c>
      <c r="B335" s="3" t="s">
        <v>181</v>
      </c>
      <c r="C335" s="8">
        <f>IF(AND('Ткани (2)'!D335&gt;1,'Ткани (2)'!D335&lt;=400),1,IF(AND('Ткани (2)'!D335&gt;=400.01,'Ткани (2)'!D335&lt;=500),2,IF(AND('Ткани (2)'!D335&gt;=500.01,'Ткани (2)'!D335&lt;=600),3,IF(AND('Ткани (2)'!D335&gt;=600.01,'Ткани (2)'!D335&lt;=700),4,IF(AND('Ткани (2)'!D335&gt;=700.01,'Ткани (2)'!D335&lt;=800),5,IF(AND('Ткани (2)'!D335&gt;=800.01,'Ткани (2)'!D335&lt;=1000),6,IF(AND('Ткани (2)'!D335&gt;=1000.01,'Ткани (2)'!D335&lt;=1500),7,IF(AND('Ткани (2)'!D335&gt;=1500.01,'Ткани (2)'!D335&lt;=2000),8,IF(AND('Ткани (2)'!D335&gt;=2000.01,'Ткани (2)'!D335&lt;=2500),9,IF(AND('Ткани (2)'!D335&gt;=2500.01),"по звонку",))))))))))</f>
        <v>1</v>
      </c>
    </row>
    <row r="336" spans="1:3" ht="15" customHeight="1" x14ac:dyDescent="0.25">
      <c r="A336" s="1" t="s">
        <v>191</v>
      </c>
      <c r="B336" s="3" t="s">
        <v>182</v>
      </c>
      <c r="C336" s="8">
        <f>IF(AND('Ткани (2)'!D336&gt;1,'Ткани (2)'!D336&lt;=400),1,IF(AND('Ткани (2)'!D336&gt;=400.01,'Ткани (2)'!D336&lt;=500),2,IF(AND('Ткани (2)'!D336&gt;=500.01,'Ткани (2)'!D336&lt;=600),3,IF(AND('Ткани (2)'!D336&gt;=600.01,'Ткани (2)'!D336&lt;=700),4,IF(AND('Ткани (2)'!D336&gt;=700.01,'Ткани (2)'!D336&lt;=800),5,IF(AND('Ткани (2)'!D336&gt;=800.01,'Ткани (2)'!D336&lt;=1000),6,IF(AND('Ткани (2)'!D336&gt;=1000.01,'Ткани (2)'!D336&lt;=1500),7,IF(AND('Ткани (2)'!D336&gt;=1500.01,'Ткани (2)'!D336&lt;=2000),8,IF(AND('Ткани (2)'!D336&gt;=2000.01,'Ткани (2)'!D336&lt;=2500),9,IF(AND('Ткани (2)'!D336&gt;=2500.01),"по звонку",))))))))))</f>
        <v>1</v>
      </c>
    </row>
    <row r="337" spans="1:7" ht="15" customHeight="1" x14ac:dyDescent="0.25">
      <c r="A337" s="1" t="s">
        <v>191</v>
      </c>
      <c r="B337" s="3" t="s">
        <v>183</v>
      </c>
      <c r="C337" s="8">
        <f>IF(AND('Ткани (2)'!D337&gt;1,'Ткани (2)'!D337&lt;=400),1,IF(AND('Ткани (2)'!D337&gt;=400.01,'Ткани (2)'!D337&lt;=500),2,IF(AND('Ткани (2)'!D337&gt;=500.01,'Ткани (2)'!D337&lt;=600),3,IF(AND('Ткани (2)'!D337&gt;=600.01,'Ткани (2)'!D337&lt;=700),4,IF(AND('Ткани (2)'!D337&gt;=700.01,'Ткани (2)'!D337&lt;=800),5,IF(AND('Ткани (2)'!D337&gt;=800.01,'Ткани (2)'!D337&lt;=1000),6,IF(AND('Ткани (2)'!D337&gt;=1000.01,'Ткани (2)'!D337&lt;=1500),7,IF(AND('Ткани (2)'!D337&gt;=1500.01,'Ткани (2)'!D337&lt;=2000),8,IF(AND('Ткани (2)'!D337&gt;=2000.01,'Ткани (2)'!D337&lt;=2500),9,IF(AND('Ткани (2)'!D337&gt;=2500.01),"по звонку",))))))))))</f>
        <v>1</v>
      </c>
    </row>
    <row r="338" spans="1:7" ht="15" customHeight="1" x14ac:dyDescent="0.25">
      <c r="A338" s="1" t="s">
        <v>191</v>
      </c>
      <c r="B338" s="3" t="s">
        <v>184</v>
      </c>
      <c r="C338" s="8">
        <f>IF(AND('Ткани (2)'!D338&gt;1,'Ткани (2)'!D338&lt;=400),1,IF(AND('Ткани (2)'!D338&gt;=400.01,'Ткани (2)'!D338&lt;=500),2,IF(AND('Ткани (2)'!D338&gt;=500.01,'Ткани (2)'!D338&lt;=600),3,IF(AND('Ткани (2)'!D338&gt;=600.01,'Ткани (2)'!D338&lt;=700),4,IF(AND('Ткани (2)'!D338&gt;=700.01,'Ткани (2)'!D338&lt;=800),5,IF(AND('Ткани (2)'!D338&gt;=800.01,'Ткани (2)'!D338&lt;=1000),6,IF(AND('Ткани (2)'!D338&gt;=1000.01,'Ткани (2)'!D338&lt;=1500),7,IF(AND('Ткани (2)'!D338&gt;=1500.01,'Ткани (2)'!D338&lt;=2000),8,IF(AND('Ткани (2)'!D338&gt;=2000.01,'Ткани (2)'!D338&lt;=2500),9,IF(AND('Ткани (2)'!D338&gt;=2500.01),"по звонку",))))))))))</f>
        <v>1</v>
      </c>
    </row>
    <row r="339" spans="1:7" ht="15" customHeight="1" x14ac:dyDescent="0.25">
      <c r="A339" s="1" t="s">
        <v>191</v>
      </c>
      <c r="B339" s="3" t="s">
        <v>185</v>
      </c>
      <c r="C339" s="8">
        <f>IF(AND('Ткани (2)'!D339&gt;1,'Ткани (2)'!D339&lt;=400),1,IF(AND('Ткани (2)'!D339&gt;=400.01,'Ткани (2)'!D339&lt;=500),2,IF(AND('Ткани (2)'!D339&gt;=500.01,'Ткани (2)'!D339&lt;=600),3,IF(AND('Ткани (2)'!D339&gt;=600.01,'Ткани (2)'!D339&lt;=700),4,IF(AND('Ткани (2)'!D339&gt;=700.01,'Ткани (2)'!D339&lt;=800),5,IF(AND('Ткани (2)'!D339&gt;=800.01,'Ткани (2)'!D339&lt;=1000),6,IF(AND('Ткани (2)'!D339&gt;=1000.01,'Ткани (2)'!D339&lt;=1500),7,IF(AND('Ткани (2)'!D339&gt;=1500.01,'Ткани (2)'!D339&lt;=2000),8,IF(AND('Ткани (2)'!D339&gt;=2000.01,'Ткани (2)'!D339&lt;=2500),9,IF(AND('Ткани (2)'!D339&gt;=2500.01),"по звонку",))))))))))</f>
        <v>1</v>
      </c>
    </row>
    <row r="340" spans="1:7" ht="15" customHeight="1" x14ac:dyDescent="0.25">
      <c r="A340" s="1" t="s">
        <v>191</v>
      </c>
      <c r="B340" s="3" t="s">
        <v>615</v>
      </c>
      <c r="C340" s="8">
        <f>IF(AND('Ткани (2)'!D340&gt;1,'Ткани (2)'!D340&lt;=400),1,IF(AND('Ткани (2)'!D340&gt;=400.01,'Ткани (2)'!D340&lt;=500),2,IF(AND('Ткани (2)'!D340&gt;=500.01,'Ткани (2)'!D340&lt;=600),3,IF(AND('Ткани (2)'!D340&gt;=600.01,'Ткани (2)'!D340&lt;=700),4,IF(AND('Ткани (2)'!D340&gt;=700.01,'Ткани (2)'!D340&lt;=800),5,IF(AND('Ткани (2)'!D340&gt;=800.01,'Ткани (2)'!D340&lt;=1000),6,IF(AND('Ткани (2)'!D340&gt;=1000.01,'Ткани (2)'!D340&lt;=1500),7,IF(AND('Ткани (2)'!D340&gt;=1500.01,'Ткани (2)'!D340&lt;=2000),8,IF(AND('Ткани (2)'!D340&gt;=2000.01,'Ткани (2)'!D340&lt;=2500),9,IF(AND('Ткани (2)'!D340&gt;=2500.01),"по звонку",))))))))))</f>
        <v>3</v>
      </c>
    </row>
    <row r="341" spans="1:7" ht="15" customHeight="1" x14ac:dyDescent="0.25">
      <c r="A341" s="1" t="s">
        <v>191</v>
      </c>
      <c r="B341" s="3" t="s">
        <v>186</v>
      </c>
      <c r="C341" s="8">
        <f>IF(AND('Ткани (2)'!D341&gt;1,'Ткани (2)'!D341&lt;=400),1,IF(AND('Ткани (2)'!D341&gt;=400.01,'Ткани (2)'!D341&lt;=500),2,IF(AND('Ткани (2)'!D341&gt;=500.01,'Ткани (2)'!D341&lt;=600),3,IF(AND('Ткани (2)'!D341&gt;=600.01,'Ткани (2)'!D341&lt;=700),4,IF(AND('Ткани (2)'!D341&gt;=700.01,'Ткани (2)'!D341&lt;=800),5,IF(AND('Ткани (2)'!D341&gt;=800.01,'Ткани (2)'!D341&lt;=1000),6,IF(AND('Ткани (2)'!D341&gt;=1000.01,'Ткани (2)'!D341&lt;=1500),7,IF(AND('Ткани (2)'!D341&gt;=1500.01,'Ткани (2)'!D341&lt;=2000),8,IF(AND('Ткани (2)'!D341&gt;=2000.01,'Ткани (2)'!D341&lt;=2500),9,IF(AND('Ткани (2)'!D341&gt;=2500.01),"по звонку",))))))))))</f>
        <v>1</v>
      </c>
    </row>
    <row r="342" spans="1:7" ht="15" customHeight="1" x14ac:dyDescent="0.25">
      <c r="A342" s="1" t="s">
        <v>191</v>
      </c>
      <c r="B342" s="3" t="s">
        <v>187</v>
      </c>
      <c r="C342" s="8">
        <f>IF(AND('Ткани (2)'!D342&gt;1,'Ткани (2)'!D342&lt;=400),1,IF(AND('Ткани (2)'!D342&gt;=400.01,'Ткани (2)'!D342&lt;=500),2,IF(AND('Ткани (2)'!D342&gt;=500.01,'Ткани (2)'!D342&lt;=600),3,IF(AND('Ткани (2)'!D342&gt;=600.01,'Ткани (2)'!D342&lt;=700),4,IF(AND('Ткани (2)'!D342&gt;=700.01,'Ткани (2)'!D342&lt;=800),5,IF(AND('Ткани (2)'!D342&gt;=800.01,'Ткани (2)'!D342&lt;=1000),6,IF(AND('Ткани (2)'!D342&gt;=1000.01,'Ткани (2)'!D342&lt;=1500),7,IF(AND('Ткани (2)'!D342&gt;=1500.01,'Ткани (2)'!D342&lt;=2000),8,IF(AND('Ткани (2)'!D342&gt;=2000.01,'Ткани (2)'!D342&lt;=2500),9,IF(AND('Ткани (2)'!D342&gt;=2500.01),"по звонку",))))))))))</f>
        <v>1</v>
      </c>
    </row>
    <row r="343" spans="1:7" ht="15" customHeight="1" x14ac:dyDescent="0.25">
      <c r="A343" s="1" t="s">
        <v>191</v>
      </c>
      <c r="B343" s="3" t="s">
        <v>188</v>
      </c>
      <c r="C343" s="8">
        <f>IF(AND('Ткани (2)'!D343&gt;1,'Ткани (2)'!D343&lt;=400),1,IF(AND('Ткани (2)'!D343&gt;=400.01,'Ткани (2)'!D343&lt;=500),2,IF(AND('Ткани (2)'!D343&gt;=500.01,'Ткани (2)'!D343&lt;=600),3,IF(AND('Ткани (2)'!D343&gt;=600.01,'Ткани (2)'!D343&lt;=700),4,IF(AND('Ткани (2)'!D343&gt;=700.01,'Ткани (2)'!D343&lt;=800),5,IF(AND('Ткани (2)'!D343&gt;=800.01,'Ткани (2)'!D343&lt;=1000),6,IF(AND('Ткани (2)'!D343&gt;=1000.01,'Ткани (2)'!D343&lt;=1500),7,IF(AND('Ткани (2)'!D343&gt;=1500.01,'Ткани (2)'!D343&lt;=2000),8,IF(AND('Ткани (2)'!D343&gt;=2000.01,'Ткани (2)'!D343&lt;=2500),9,IF(AND('Ткани (2)'!D343&gt;=2500.01),"по звонку",))))))))))</f>
        <v>3</v>
      </c>
    </row>
    <row r="344" spans="1:7" ht="15" customHeight="1" x14ac:dyDescent="0.25">
      <c r="A344" s="1" t="s">
        <v>191</v>
      </c>
      <c r="B344" s="3" t="s">
        <v>189</v>
      </c>
      <c r="C344" s="8">
        <f>IF(AND('Ткани (2)'!D344&gt;1,'Ткани (2)'!D344&lt;=400),1,IF(AND('Ткани (2)'!D344&gt;=400.01,'Ткани (2)'!D344&lt;=500),2,IF(AND('Ткани (2)'!D344&gt;=500.01,'Ткани (2)'!D344&lt;=600),3,IF(AND('Ткани (2)'!D344&gt;=600.01,'Ткани (2)'!D344&lt;=700),4,IF(AND('Ткани (2)'!D344&gt;=700.01,'Ткани (2)'!D344&lt;=800),5,IF(AND('Ткани (2)'!D344&gt;=800.01,'Ткани (2)'!D344&lt;=1000),6,IF(AND('Ткани (2)'!D344&gt;=1000.01,'Ткани (2)'!D344&lt;=1500),7,IF(AND('Ткани (2)'!D344&gt;=1500.01,'Ткани (2)'!D344&lt;=2000),8,IF(AND('Ткани (2)'!D344&gt;=2000.01,'Ткани (2)'!D344&lt;=2500),9,IF(AND('Ткани (2)'!D344&gt;=2500.01),"по звонку",))))))))))</f>
        <v>2</v>
      </c>
    </row>
    <row r="345" spans="1:7" ht="15" customHeight="1" x14ac:dyDescent="0.25">
      <c r="A345" s="1" t="s">
        <v>191</v>
      </c>
      <c r="B345" s="3" t="s">
        <v>190</v>
      </c>
      <c r="C345" s="8">
        <f>IF(AND('Ткани (2)'!D345&gt;1,'Ткани (2)'!D345&lt;=400),1,IF(AND('Ткани (2)'!D345&gt;=400.01,'Ткани (2)'!D345&lt;=500),2,IF(AND('Ткани (2)'!D345&gt;=500.01,'Ткани (2)'!D345&lt;=600),3,IF(AND('Ткани (2)'!D345&gt;=600.01,'Ткани (2)'!D345&lt;=700),4,IF(AND('Ткани (2)'!D345&gt;=700.01,'Ткани (2)'!D345&lt;=800),5,IF(AND('Ткани (2)'!D345&gt;=800.01,'Ткани (2)'!D345&lt;=1000),6,IF(AND('Ткани (2)'!D345&gt;=1000.01,'Ткани (2)'!D345&lt;=1500),7,IF(AND('Ткани (2)'!D345&gt;=1500.01,'Ткани (2)'!D345&lt;=2000),8,IF(AND('Ткани (2)'!D345&gt;=2000.01,'Ткани (2)'!D345&lt;=2500),9,IF(AND('Ткани (2)'!D345&gt;=2500.01),"по звонку",))))))))))</f>
        <v>1</v>
      </c>
    </row>
    <row r="346" spans="1:7" ht="15" customHeight="1" x14ac:dyDescent="0.25">
      <c r="A346" s="1" t="s">
        <v>191</v>
      </c>
      <c r="B346" s="3" t="s">
        <v>616</v>
      </c>
      <c r="C346" s="8">
        <f>IF(AND('Ткани (2)'!D346&gt;1,'Ткани (2)'!D346&lt;=400),1,IF(AND('Ткани (2)'!D346&gt;=400.01,'Ткани (2)'!D346&lt;=500),2,IF(AND('Ткани (2)'!D346&gt;=500.01,'Ткани (2)'!D346&lt;=600),3,IF(AND('Ткани (2)'!D346&gt;=600.01,'Ткани (2)'!D346&lt;=700),4,IF(AND('Ткани (2)'!D346&gt;=700.01,'Ткани (2)'!D346&lt;=800),5,IF(AND('Ткани (2)'!D346&gt;=800.01,'Ткани (2)'!D346&lt;=1000),6,IF(AND('Ткани (2)'!D346&gt;=1000.01,'Ткани (2)'!D346&lt;=1500),7,IF(AND('Ткани (2)'!D346&gt;=1500.01,'Ткани (2)'!D346&lt;=2000),8,IF(AND('Ткани (2)'!D346&gt;=2000.01,'Ткани (2)'!D346&lt;=2500),9,IF(AND('Ткани (2)'!D346&gt;=2500.01),"по звонку",))))))))))</f>
        <v>5</v>
      </c>
    </row>
    <row r="347" spans="1:7" ht="15" customHeight="1" x14ac:dyDescent="0.25">
      <c r="A347" s="1" t="s">
        <v>233</v>
      </c>
      <c r="B347" s="3" t="s">
        <v>192</v>
      </c>
      <c r="C347" s="8">
        <f>IF(AND('Ткани (2)'!D347&gt;1,'Ткани (2)'!D347&lt;=400),1,IF(AND('Ткани (2)'!D347&gt;=400.01,'Ткани (2)'!D347&lt;=500),2,IF(AND('Ткани (2)'!D347&gt;=500.01,'Ткани (2)'!D347&lt;=600),3,IF(AND('Ткани (2)'!D347&gt;=600.01,'Ткани (2)'!D347&lt;=700),4,IF(AND('Ткани (2)'!D347&gt;=700.01,'Ткани (2)'!D347&lt;=800),5,IF(AND('Ткани (2)'!D347&gt;=800.01,'Ткани (2)'!D347&lt;=1000),6,IF(AND('Ткани (2)'!D347&gt;=1000.01,'Ткани (2)'!D347&lt;=1500),7,IF(AND('Ткани (2)'!D347&gt;=1500.01,'Ткани (2)'!D347&lt;=2000),8,IF(AND('Ткани (2)'!D347&gt;=2000.01,'Ткани (2)'!D347&lt;=2500),9,IF(AND('Ткани (2)'!D347&gt;=2500.01),"по звонку",))))))))))</f>
        <v>3</v>
      </c>
      <c r="G347" s="14"/>
    </row>
    <row r="348" spans="1:7" ht="15" customHeight="1" x14ac:dyDescent="0.25">
      <c r="A348" s="1" t="s">
        <v>233</v>
      </c>
      <c r="B348" s="3" t="s">
        <v>193</v>
      </c>
      <c r="C348" s="8">
        <f>IF(AND('Ткани (2)'!D348&gt;1,'Ткани (2)'!D348&lt;=400),1,IF(AND('Ткани (2)'!D348&gt;=400.01,'Ткани (2)'!D348&lt;=500),2,IF(AND('Ткани (2)'!D348&gt;=500.01,'Ткани (2)'!D348&lt;=600),3,IF(AND('Ткани (2)'!D348&gt;=600.01,'Ткани (2)'!D348&lt;=700),4,IF(AND('Ткани (2)'!D348&gt;=700.01,'Ткани (2)'!D348&lt;=800),5,IF(AND('Ткани (2)'!D348&gt;=800.01,'Ткани (2)'!D348&lt;=1000),6,IF(AND('Ткани (2)'!D348&gt;=1000.01,'Ткани (2)'!D348&lt;=1500),7,IF(AND('Ткани (2)'!D348&gt;=1500.01,'Ткани (2)'!D348&lt;=2000),8,IF(AND('Ткани (2)'!D348&gt;=2000.01,'Ткани (2)'!D348&lt;=2500),9,IF(AND('Ткани (2)'!D348&gt;=2500.01),"по звонку",))))))))))</f>
        <v>2</v>
      </c>
      <c r="G348" s="14"/>
    </row>
    <row r="349" spans="1:7" ht="15" customHeight="1" x14ac:dyDescent="0.25">
      <c r="A349" s="1" t="s">
        <v>233</v>
      </c>
      <c r="B349" s="3" t="s">
        <v>194</v>
      </c>
      <c r="C349" s="8">
        <f>IF(AND('Ткани (2)'!D349&gt;1,'Ткани (2)'!D349&lt;=400),1,IF(AND('Ткани (2)'!D349&gt;=400.01,'Ткани (2)'!D349&lt;=500),2,IF(AND('Ткани (2)'!D349&gt;=500.01,'Ткани (2)'!D349&lt;=600),3,IF(AND('Ткани (2)'!D349&gt;=600.01,'Ткани (2)'!D349&lt;=700),4,IF(AND('Ткани (2)'!D349&gt;=700.01,'Ткани (2)'!D349&lt;=800),5,IF(AND('Ткани (2)'!D349&gt;=800.01,'Ткани (2)'!D349&lt;=1000),6,IF(AND('Ткани (2)'!D349&gt;=1000.01,'Ткани (2)'!D349&lt;=1500),7,IF(AND('Ткани (2)'!D349&gt;=1500.01,'Ткани (2)'!D349&lt;=2000),8,IF(AND('Ткани (2)'!D349&gt;=2000.01,'Ткани (2)'!D349&lt;=2500),9,IF(AND('Ткани (2)'!D349&gt;=2500.01),"по звонку",))))))))))</f>
        <v>4</v>
      </c>
      <c r="G349" s="14"/>
    </row>
    <row r="350" spans="1:7" ht="15" customHeight="1" x14ac:dyDescent="0.25">
      <c r="A350" s="1" t="s">
        <v>233</v>
      </c>
      <c r="B350" s="3" t="s">
        <v>195</v>
      </c>
      <c r="C350" s="8">
        <f>IF(AND('Ткани (2)'!D350&gt;1,'Ткани (2)'!D350&lt;=400),1,IF(AND('Ткани (2)'!D350&gt;=400.01,'Ткани (2)'!D350&lt;=500),2,IF(AND('Ткани (2)'!D350&gt;=500.01,'Ткани (2)'!D350&lt;=600),3,IF(AND('Ткани (2)'!D350&gt;=600.01,'Ткани (2)'!D350&lt;=700),4,IF(AND('Ткани (2)'!D350&gt;=700.01,'Ткани (2)'!D350&lt;=800),5,IF(AND('Ткани (2)'!D350&gt;=800.01,'Ткани (2)'!D350&lt;=1000),6,IF(AND('Ткани (2)'!D350&gt;=1000.01,'Ткани (2)'!D350&lt;=1500),7,IF(AND('Ткани (2)'!D350&gt;=1500.01,'Ткани (2)'!D350&lt;=2000),8,IF(AND('Ткани (2)'!D350&gt;=2000.01,'Ткани (2)'!D350&lt;=2500),9,IF(AND('Ткани (2)'!D350&gt;=2500.01),"по звонку",))))))))))</f>
        <v>4</v>
      </c>
      <c r="G350" s="14"/>
    </row>
    <row r="351" spans="1:7" ht="15" customHeight="1" x14ac:dyDescent="0.25">
      <c r="A351" s="1" t="s">
        <v>233</v>
      </c>
      <c r="B351" s="3" t="s">
        <v>196</v>
      </c>
      <c r="C351" s="8">
        <f>IF(AND('Ткани (2)'!D351&gt;1,'Ткани (2)'!D351&lt;=400),1,IF(AND('Ткани (2)'!D351&gt;=400.01,'Ткани (2)'!D351&lt;=500),2,IF(AND('Ткани (2)'!D351&gt;=500.01,'Ткани (2)'!D351&lt;=600),3,IF(AND('Ткани (2)'!D351&gt;=600.01,'Ткани (2)'!D351&lt;=700),4,IF(AND('Ткани (2)'!D351&gt;=700.01,'Ткани (2)'!D351&lt;=800),5,IF(AND('Ткани (2)'!D351&gt;=800.01,'Ткани (2)'!D351&lt;=1000),6,IF(AND('Ткани (2)'!D351&gt;=1000.01,'Ткани (2)'!D351&lt;=1500),7,IF(AND('Ткани (2)'!D351&gt;=1500.01,'Ткани (2)'!D351&lt;=2000),8,IF(AND('Ткани (2)'!D351&gt;=2000.01,'Ткани (2)'!D351&lt;=2500),9,IF(AND('Ткани (2)'!D351&gt;=2500.01),"по звонку",))))))))))</f>
        <v>4</v>
      </c>
      <c r="G351" s="14"/>
    </row>
    <row r="352" spans="1:7" ht="15" customHeight="1" x14ac:dyDescent="0.25">
      <c r="A352" s="1" t="s">
        <v>233</v>
      </c>
      <c r="B352" s="3" t="s">
        <v>197</v>
      </c>
      <c r="C352" s="8">
        <f>IF(AND('Ткани (2)'!D352&gt;1,'Ткани (2)'!D352&lt;=400),1,IF(AND('Ткани (2)'!D352&gt;=400.01,'Ткани (2)'!D352&lt;=500),2,IF(AND('Ткани (2)'!D352&gt;=500.01,'Ткани (2)'!D352&lt;=600),3,IF(AND('Ткани (2)'!D352&gt;=600.01,'Ткани (2)'!D352&lt;=700),4,IF(AND('Ткани (2)'!D352&gt;=700.01,'Ткани (2)'!D352&lt;=800),5,IF(AND('Ткани (2)'!D352&gt;=800.01,'Ткани (2)'!D352&lt;=1000),6,IF(AND('Ткани (2)'!D352&gt;=1000.01,'Ткани (2)'!D352&lt;=1500),7,IF(AND('Ткани (2)'!D352&gt;=1500.01,'Ткани (2)'!D352&lt;=2000),8,IF(AND('Ткани (2)'!D352&gt;=2000.01,'Ткани (2)'!D352&lt;=2500),9,IF(AND('Ткани (2)'!D352&gt;=2500.01),"по звонку",))))))))))</f>
        <v>4</v>
      </c>
      <c r="G352" s="14"/>
    </row>
    <row r="353" spans="1:7" x14ac:dyDescent="0.25">
      <c r="A353" s="1" t="s">
        <v>233</v>
      </c>
      <c r="B353" s="3" t="s">
        <v>198</v>
      </c>
      <c r="C353" s="8">
        <f>IF(AND('Ткани (2)'!D353&gt;1,'Ткани (2)'!D353&lt;=400),1,IF(AND('Ткани (2)'!D353&gt;=400.01,'Ткани (2)'!D353&lt;=500),2,IF(AND('Ткани (2)'!D353&gt;=500.01,'Ткани (2)'!D353&lt;=600),3,IF(AND('Ткани (2)'!D353&gt;=600.01,'Ткани (2)'!D353&lt;=700),4,IF(AND('Ткани (2)'!D353&gt;=700.01,'Ткани (2)'!D353&lt;=800),5,IF(AND('Ткани (2)'!D353&gt;=800.01,'Ткани (2)'!D353&lt;=1000),6,IF(AND('Ткани (2)'!D353&gt;=1000.01,'Ткани (2)'!D353&lt;=1500),7,IF(AND('Ткани (2)'!D353&gt;=1500.01,'Ткани (2)'!D353&lt;=2000),8,IF(AND('Ткани (2)'!D353&gt;=2000.01,'Ткани (2)'!D353&lt;=2500),9,IF(AND('Ткани (2)'!D353&gt;=2500.01),"по звонку",))))))))))</f>
        <v>4</v>
      </c>
      <c r="G353" s="14"/>
    </row>
    <row r="354" spans="1:7" ht="15" customHeight="1" x14ac:dyDescent="0.25">
      <c r="A354" s="1" t="s">
        <v>233</v>
      </c>
      <c r="B354" s="3" t="s">
        <v>199</v>
      </c>
      <c r="C354" s="8">
        <f>IF(AND('Ткани (2)'!D354&gt;1,'Ткани (2)'!D354&lt;=400),1,IF(AND('Ткани (2)'!D354&gt;=400.01,'Ткани (2)'!D354&lt;=500),2,IF(AND('Ткани (2)'!D354&gt;=500.01,'Ткани (2)'!D354&lt;=600),3,IF(AND('Ткани (2)'!D354&gt;=600.01,'Ткани (2)'!D354&lt;=700),4,IF(AND('Ткани (2)'!D354&gt;=700.01,'Ткани (2)'!D354&lt;=800),5,IF(AND('Ткани (2)'!D354&gt;=800.01,'Ткани (2)'!D354&lt;=1000),6,IF(AND('Ткани (2)'!D354&gt;=1000.01,'Ткани (2)'!D354&lt;=1500),7,IF(AND('Ткани (2)'!D354&gt;=1500.01,'Ткани (2)'!D354&lt;=2000),8,IF(AND('Ткани (2)'!D354&gt;=2000.01,'Ткани (2)'!D354&lt;=2500),9,IF(AND('Ткани (2)'!D354&gt;=2500.01),"по звонку",))))))))))</f>
        <v>3</v>
      </c>
      <c r="G354" s="14"/>
    </row>
    <row r="355" spans="1:7" ht="15" customHeight="1" x14ac:dyDescent="0.25">
      <c r="A355" s="1" t="s">
        <v>233</v>
      </c>
      <c r="B355" s="3" t="s">
        <v>200</v>
      </c>
      <c r="C355" s="8">
        <f>IF(AND('Ткани (2)'!D355&gt;1,'Ткани (2)'!D355&lt;=400),1,IF(AND('Ткани (2)'!D355&gt;=400.01,'Ткани (2)'!D355&lt;=500),2,IF(AND('Ткани (2)'!D355&gt;=500.01,'Ткани (2)'!D355&lt;=600),3,IF(AND('Ткани (2)'!D355&gt;=600.01,'Ткани (2)'!D355&lt;=700),4,IF(AND('Ткани (2)'!D355&gt;=700.01,'Ткани (2)'!D355&lt;=800),5,IF(AND('Ткани (2)'!D355&gt;=800.01,'Ткани (2)'!D355&lt;=1000),6,IF(AND('Ткани (2)'!D355&gt;=1000.01,'Ткани (2)'!D355&lt;=1500),7,IF(AND('Ткани (2)'!D355&gt;=1500.01,'Ткани (2)'!D355&lt;=2000),8,IF(AND('Ткани (2)'!D355&gt;=2000.01,'Ткани (2)'!D355&lt;=2500),9,IF(AND('Ткани (2)'!D355&gt;=2500.01),"по звонку",))))))))))</f>
        <v>3</v>
      </c>
      <c r="G355" s="14"/>
    </row>
    <row r="356" spans="1:7" ht="15" customHeight="1" x14ac:dyDescent="0.25">
      <c r="A356" s="1" t="s">
        <v>233</v>
      </c>
      <c r="B356" s="3" t="s">
        <v>201</v>
      </c>
      <c r="C356" s="8">
        <f>IF(AND('Ткани (2)'!D356&gt;1,'Ткани (2)'!D356&lt;=400),1,IF(AND('Ткани (2)'!D356&gt;=400.01,'Ткани (2)'!D356&lt;=500),2,IF(AND('Ткани (2)'!D356&gt;=500.01,'Ткани (2)'!D356&lt;=600),3,IF(AND('Ткани (2)'!D356&gt;=600.01,'Ткани (2)'!D356&lt;=700),4,IF(AND('Ткани (2)'!D356&gt;=700.01,'Ткани (2)'!D356&lt;=800),5,IF(AND('Ткани (2)'!D356&gt;=800.01,'Ткани (2)'!D356&lt;=1000),6,IF(AND('Ткани (2)'!D356&gt;=1000.01,'Ткани (2)'!D356&lt;=1500),7,IF(AND('Ткани (2)'!D356&gt;=1500.01,'Ткани (2)'!D356&lt;=2000),8,IF(AND('Ткани (2)'!D356&gt;=2000.01,'Ткани (2)'!D356&lt;=2500),9,IF(AND('Ткани (2)'!D356&gt;=2500.01),"по звонку",))))))))))</f>
        <v>4</v>
      </c>
      <c r="G356" s="14"/>
    </row>
    <row r="357" spans="1:7" ht="15" customHeight="1" x14ac:dyDescent="0.25">
      <c r="A357" s="1" t="s">
        <v>233</v>
      </c>
      <c r="B357" s="3" t="s">
        <v>69</v>
      </c>
      <c r="C357" s="8">
        <f>IF(AND('Ткани (2)'!D357&gt;1,'Ткани (2)'!D357&lt;=400),1,IF(AND('Ткани (2)'!D357&gt;=400.01,'Ткани (2)'!D357&lt;=500),2,IF(AND('Ткани (2)'!D357&gt;=500.01,'Ткани (2)'!D357&lt;=600),3,IF(AND('Ткани (2)'!D357&gt;=600.01,'Ткани (2)'!D357&lt;=700),4,IF(AND('Ткани (2)'!D357&gt;=700.01,'Ткани (2)'!D357&lt;=800),5,IF(AND('Ткани (2)'!D357&gt;=800.01,'Ткани (2)'!D357&lt;=1000),6,IF(AND('Ткани (2)'!D357&gt;=1000.01,'Ткани (2)'!D357&lt;=1500),7,IF(AND('Ткани (2)'!D357&gt;=1500.01,'Ткани (2)'!D357&lt;=2000),8,IF(AND('Ткани (2)'!D357&gt;=2000.01,'Ткани (2)'!D357&lt;=2500),9,IF(AND('Ткани (2)'!D357&gt;=2500.01),"по звонку",))))))))))</f>
        <v>3</v>
      </c>
      <c r="G357" s="14"/>
    </row>
    <row r="358" spans="1:7" ht="15" customHeight="1" x14ac:dyDescent="0.25">
      <c r="A358" s="1" t="s">
        <v>233</v>
      </c>
      <c r="B358" s="3" t="s">
        <v>202</v>
      </c>
      <c r="C358" s="8">
        <f>IF(AND('Ткани (2)'!D358&gt;1,'Ткани (2)'!D358&lt;=400),1,IF(AND('Ткани (2)'!D358&gt;=400.01,'Ткани (2)'!D358&lt;=500),2,IF(AND('Ткани (2)'!D358&gt;=500.01,'Ткани (2)'!D358&lt;=600),3,IF(AND('Ткани (2)'!D358&gt;=600.01,'Ткани (2)'!D358&lt;=700),4,IF(AND('Ткани (2)'!D358&gt;=700.01,'Ткани (2)'!D358&lt;=800),5,IF(AND('Ткани (2)'!D358&gt;=800.01,'Ткани (2)'!D358&lt;=1000),6,IF(AND('Ткани (2)'!D358&gt;=1000.01,'Ткани (2)'!D358&lt;=1500),7,IF(AND('Ткани (2)'!D358&gt;=1500.01,'Ткани (2)'!D358&lt;=2000),8,IF(AND('Ткани (2)'!D358&gt;=2000.01,'Ткани (2)'!D358&lt;=2500),9,IF(AND('Ткани (2)'!D358&gt;=2500.01),"по звонку",))))))))))</f>
        <v>1</v>
      </c>
      <c r="G358" s="14"/>
    </row>
    <row r="359" spans="1:7" ht="15" customHeight="1" x14ac:dyDescent="0.25">
      <c r="A359" s="1" t="s">
        <v>233</v>
      </c>
      <c r="B359" s="3" t="s">
        <v>203</v>
      </c>
      <c r="C359" s="8">
        <f>IF(AND('Ткани (2)'!D359&gt;1,'Ткани (2)'!D359&lt;=400),1,IF(AND('Ткани (2)'!D359&gt;=400.01,'Ткани (2)'!D359&lt;=500),2,IF(AND('Ткани (2)'!D359&gt;=500.01,'Ткани (2)'!D359&lt;=600),3,IF(AND('Ткани (2)'!D359&gt;=600.01,'Ткани (2)'!D359&lt;=700),4,IF(AND('Ткани (2)'!D359&gt;=700.01,'Ткани (2)'!D359&lt;=800),5,IF(AND('Ткани (2)'!D359&gt;=800.01,'Ткани (2)'!D359&lt;=1000),6,IF(AND('Ткани (2)'!D359&gt;=1000.01,'Ткани (2)'!D359&lt;=1500),7,IF(AND('Ткани (2)'!D359&gt;=1500.01,'Ткани (2)'!D359&lt;=2000),8,IF(AND('Ткани (2)'!D359&gt;=2000.01,'Ткани (2)'!D359&lt;=2500),9,IF(AND('Ткани (2)'!D359&gt;=2500.01),"по звонку",))))))))))</f>
        <v>2</v>
      </c>
      <c r="G359" s="14"/>
    </row>
    <row r="360" spans="1:7" ht="15" customHeight="1" x14ac:dyDescent="0.25">
      <c r="A360" s="1" t="s">
        <v>233</v>
      </c>
      <c r="B360" s="3" t="s">
        <v>204</v>
      </c>
      <c r="C360" s="8">
        <f>IF(AND('Ткани (2)'!D360&gt;1,'Ткани (2)'!D360&lt;=400),1,IF(AND('Ткани (2)'!D360&gt;=400.01,'Ткани (2)'!D360&lt;=500),2,IF(AND('Ткани (2)'!D360&gt;=500.01,'Ткани (2)'!D360&lt;=600),3,IF(AND('Ткани (2)'!D360&gt;=600.01,'Ткани (2)'!D360&lt;=700),4,IF(AND('Ткани (2)'!D360&gt;=700.01,'Ткани (2)'!D360&lt;=800),5,IF(AND('Ткани (2)'!D360&gt;=800.01,'Ткани (2)'!D360&lt;=1000),6,IF(AND('Ткани (2)'!D360&gt;=1000.01,'Ткани (2)'!D360&lt;=1500),7,IF(AND('Ткани (2)'!D360&gt;=1500.01,'Ткани (2)'!D360&lt;=2000),8,IF(AND('Ткани (2)'!D360&gt;=2000.01,'Ткани (2)'!D360&lt;=2500),9,IF(AND('Ткани (2)'!D360&gt;=2500.01),"по звонку",))))))))))</f>
        <v>1</v>
      </c>
      <c r="G360" s="14"/>
    </row>
    <row r="361" spans="1:7" ht="15" customHeight="1" x14ac:dyDescent="0.25">
      <c r="A361" s="1" t="s">
        <v>233</v>
      </c>
      <c r="B361" s="3" t="s">
        <v>205</v>
      </c>
      <c r="C361" s="8">
        <f>IF(AND('Ткани (2)'!D361&gt;1,'Ткани (2)'!D361&lt;=400),1,IF(AND('Ткани (2)'!D361&gt;=400.01,'Ткани (2)'!D361&lt;=500),2,IF(AND('Ткани (2)'!D361&gt;=500.01,'Ткани (2)'!D361&lt;=600),3,IF(AND('Ткани (2)'!D361&gt;=600.01,'Ткани (2)'!D361&lt;=700),4,IF(AND('Ткани (2)'!D361&gt;=700.01,'Ткани (2)'!D361&lt;=800),5,IF(AND('Ткани (2)'!D361&gt;=800.01,'Ткани (2)'!D361&lt;=1000),6,IF(AND('Ткани (2)'!D361&gt;=1000.01,'Ткани (2)'!D361&lt;=1500),7,IF(AND('Ткани (2)'!D361&gt;=1500.01,'Ткани (2)'!D361&lt;=2000),8,IF(AND('Ткани (2)'!D361&gt;=2000.01,'Ткани (2)'!D361&lt;=2500),9,IF(AND('Ткани (2)'!D361&gt;=2500.01),"по звонку",))))))))))</f>
        <v>1</v>
      </c>
      <c r="G361" s="14"/>
    </row>
    <row r="362" spans="1:7" ht="15" customHeight="1" x14ac:dyDescent="0.25">
      <c r="A362" s="1" t="s">
        <v>233</v>
      </c>
      <c r="B362" s="3" t="s">
        <v>206</v>
      </c>
      <c r="C362" s="8">
        <f>IF(AND('Ткани (2)'!D362&gt;1,'Ткани (2)'!D362&lt;=400),1,IF(AND('Ткани (2)'!D362&gt;=400.01,'Ткани (2)'!D362&lt;=500),2,IF(AND('Ткани (2)'!D362&gt;=500.01,'Ткани (2)'!D362&lt;=600),3,IF(AND('Ткани (2)'!D362&gt;=600.01,'Ткани (2)'!D362&lt;=700),4,IF(AND('Ткани (2)'!D362&gt;=700.01,'Ткани (2)'!D362&lt;=800),5,IF(AND('Ткани (2)'!D362&gt;=800.01,'Ткани (2)'!D362&lt;=1000),6,IF(AND('Ткани (2)'!D362&gt;=1000.01,'Ткани (2)'!D362&lt;=1500),7,IF(AND('Ткани (2)'!D362&gt;=1500.01,'Ткани (2)'!D362&lt;=2000),8,IF(AND('Ткани (2)'!D362&gt;=2000.01,'Ткани (2)'!D362&lt;=2500),9,IF(AND('Ткани (2)'!D362&gt;=2500.01),"по звонку",))))))))))</f>
        <v>1</v>
      </c>
      <c r="G362" s="14"/>
    </row>
    <row r="363" spans="1:7" ht="15" customHeight="1" x14ac:dyDescent="0.25">
      <c r="A363" s="1" t="s">
        <v>233</v>
      </c>
      <c r="B363" s="3" t="s">
        <v>207</v>
      </c>
      <c r="C363" s="8">
        <f>IF(AND('Ткани (2)'!D363&gt;1,'Ткани (2)'!D363&lt;=400),1,IF(AND('Ткани (2)'!D363&gt;=400.01,'Ткани (2)'!D363&lt;=500),2,IF(AND('Ткани (2)'!D363&gt;=500.01,'Ткани (2)'!D363&lt;=600),3,IF(AND('Ткани (2)'!D363&gt;=600.01,'Ткани (2)'!D363&lt;=700),4,IF(AND('Ткани (2)'!D363&gt;=700.01,'Ткани (2)'!D363&lt;=800),5,IF(AND('Ткани (2)'!D363&gt;=800.01,'Ткани (2)'!D363&lt;=1000),6,IF(AND('Ткани (2)'!D363&gt;=1000.01,'Ткани (2)'!D363&lt;=1500),7,IF(AND('Ткани (2)'!D363&gt;=1500.01,'Ткани (2)'!D363&lt;=2000),8,IF(AND('Ткани (2)'!D363&gt;=2000.01,'Ткани (2)'!D363&lt;=2500),9,IF(AND('Ткани (2)'!D363&gt;=2500.01),"по звонку",))))))))))</f>
        <v>2</v>
      </c>
      <c r="G363" s="14"/>
    </row>
    <row r="364" spans="1:7" ht="15" customHeight="1" x14ac:dyDescent="0.25">
      <c r="A364" s="1" t="s">
        <v>233</v>
      </c>
      <c r="B364" s="3" t="s">
        <v>208</v>
      </c>
      <c r="C364" s="8">
        <f>IF(AND('Ткани (2)'!D364&gt;1,'Ткани (2)'!D364&lt;=400),1,IF(AND('Ткани (2)'!D364&gt;=400.01,'Ткани (2)'!D364&lt;=500),2,IF(AND('Ткани (2)'!D364&gt;=500.01,'Ткани (2)'!D364&lt;=600),3,IF(AND('Ткани (2)'!D364&gt;=600.01,'Ткани (2)'!D364&lt;=700),4,IF(AND('Ткани (2)'!D364&gt;=700.01,'Ткани (2)'!D364&lt;=800),5,IF(AND('Ткани (2)'!D364&gt;=800.01,'Ткани (2)'!D364&lt;=1000),6,IF(AND('Ткани (2)'!D364&gt;=1000.01,'Ткани (2)'!D364&lt;=1500),7,IF(AND('Ткани (2)'!D364&gt;=1500.01,'Ткани (2)'!D364&lt;=2000),8,IF(AND('Ткани (2)'!D364&gt;=2000.01,'Ткани (2)'!D364&lt;=2500),9,IF(AND('Ткани (2)'!D364&gt;=2500.01),"по звонку",))))))))))</f>
        <v>2</v>
      </c>
      <c r="G364" s="14"/>
    </row>
    <row r="365" spans="1:7" ht="15" customHeight="1" x14ac:dyDescent="0.25">
      <c r="A365" s="1" t="s">
        <v>233</v>
      </c>
      <c r="B365" s="3" t="s">
        <v>209</v>
      </c>
      <c r="C365" s="8">
        <f>IF(AND('Ткани (2)'!D365&gt;1,'Ткани (2)'!D365&lt;=400),1,IF(AND('Ткани (2)'!D365&gt;=400.01,'Ткани (2)'!D365&lt;=500),2,IF(AND('Ткани (2)'!D365&gt;=500.01,'Ткани (2)'!D365&lt;=600),3,IF(AND('Ткани (2)'!D365&gt;=600.01,'Ткани (2)'!D365&lt;=700),4,IF(AND('Ткани (2)'!D365&gt;=700.01,'Ткани (2)'!D365&lt;=800),5,IF(AND('Ткани (2)'!D365&gt;=800.01,'Ткани (2)'!D365&lt;=1000),6,IF(AND('Ткани (2)'!D365&gt;=1000.01,'Ткани (2)'!D365&lt;=1500),7,IF(AND('Ткани (2)'!D365&gt;=1500.01,'Ткани (2)'!D365&lt;=2000),8,IF(AND('Ткани (2)'!D365&gt;=2000.01,'Ткани (2)'!D365&lt;=2500),9,IF(AND('Ткани (2)'!D365&gt;=2500.01),"по звонку",))))))))))</f>
        <v>1</v>
      </c>
      <c r="G365" s="14"/>
    </row>
    <row r="366" spans="1:7" ht="15" customHeight="1" x14ac:dyDescent="0.25">
      <c r="A366" s="1" t="s">
        <v>233</v>
      </c>
      <c r="B366" s="3" t="s">
        <v>210</v>
      </c>
      <c r="C366" s="8">
        <f>IF(AND('Ткани (2)'!D366&gt;1,'Ткани (2)'!D366&lt;=400),1,IF(AND('Ткани (2)'!D366&gt;=400.01,'Ткани (2)'!D366&lt;=500),2,IF(AND('Ткани (2)'!D366&gt;=500.01,'Ткани (2)'!D366&lt;=600),3,IF(AND('Ткани (2)'!D366&gt;=600.01,'Ткани (2)'!D366&lt;=700),4,IF(AND('Ткани (2)'!D366&gt;=700.01,'Ткани (2)'!D366&lt;=800),5,IF(AND('Ткани (2)'!D366&gt;=800.01,'Ткани (2)'!D366&lt;=1000),6,IF(AND('Ткани (2)'!D366&gt;=1000.01,'Ткани (2)'!D366&lt;=1500),7,IF(AND('Ткани (2)'!D366&gt;=1500.01,'Ткани (2)'!D366&lt;=2000),8,IF(AND('Ткани (2)'!D366&gt;=2000.01,'Ткани (2)'!D366&lt;=2500),9,IF(AND('Ткани (2)'!D366&gt;=2500.01),"по звонку",))))))))))</f>
        <v>1</v>
      </c>
      <c r="G366" s="14"/>
    </row>
    <row r="367" spans="1:7" ht="15" customHeight="1" x14ac:dyDescent="0.25">
      <c r="A367" s="1" t="s">
        <v>233</v>
      </c>
      <c r="B367" s="1" t="s">
        <v>211</v>
      </c>
      <c r="C367" s="8">
        <f>IF(AND('Ткани (2)'!D367&gt;1,'Ткани (2)'!D367&lt;=400),1,IF(AND('Ткани (2)'!D367&gt;=400.01,'Ткани (2)'!D367&lt;=500),2,IF(AND('Ткани (2)'!D367&gt;=500.01,'Ткани (2)'!D367&lt;=600),3,IF(AND('Ткани (2)'!D367&gt;=600.01,'Ткани (2)'!D367&lt;=700),4,IF(AND('Ткани (2)'!D367&gt;=700.01,'Ткани (2)'!D367&lt;=800),5,IF(AND('Ткани (2)'!D367&gt;=800.01,'Ткани (2)'!D367&lt;=1000),6,IF(AND('Ткани (2)'!D367&gt;=1000.01,'Ткани (2)'!D367&lt;=1500),7,IF(AND('Ткани (2)'!D367&gt;=1500.01,'Ткани (2)'!D367&lt;=2000),8,IF(AND('Ткани (2)'!D367&gt;=2000.01,'Ткани (2)'!D367&lt;=2500),9,IF(AND('Ткани (2)'!D367&gt;=2500.01),"по звонку",))))))))))</f>
        <v>2</v>
      </c>
      <c r="G367" s="14"/>
    </row>
    <row r="368" spans="1:7" ht="15" customHeight="1" x14ac:dyDescent="0.25">
      <c r="A368" s="1" t="s">
        <v>233</v>
      </c>
      <c r="B368" s="1" t="s">
        <v>212</v>
      </c>
      <c r="C368" s="8">
        <f>IF(AND('Ткани (2)'!D368&gt;1,'Ткани (2)'!D368&lt;=400),1,IF(AND('Ткани (2)'!D368&gt;=400.01,'Ткани (2)'!D368&lt;=500),2,IF(AND('Ткани (2)'!D368&gt;=500.01,'Ткани (2)'!D368&lt;=600),3,IF(AND('Ткани (2)'!D368&gt;=600.01,'Ткани (2)'!D368&lt;=700),4,IF(AND('Ткани (2)'!D368&gt;=700.01,'Ткани (2)'!D368&lt;=800),5,IF(AND('Ткани (2)'!D368&gt;=800.01,'Ткани (2)'!D368&lt;=1000),6,IF(AND('Ткани (2)'!D368&gt;=1000.01,'Ткани (2)'!D368&lt;=1500),7,IF(AND('Ткани (2)'!D368&gt;=1500.01,'Ткани (2)'!D368&lt;=2000),8,IF(AND('Ткани (2)'!D368&gt;=2000.01,'Ткани (2)'!D368&lt;=2500),9,IF(AND('Ткани (2)'!D368&gt;=2500.01),"по звонку",))))))))))</f>
        <v>2</v>
      </c>
      <c r="G368" s="14"/>
    </row>
    <row r="369" spans="1:7" ht="15" customHeight="1" x14ac:dyDescent="0.25">
      <c r="A369" s="1" t="s">
        <v>233</v>
      </c>
      <c r="B369" s="1" t="s">
        <v>213</v>
      </c>
      <c r="C369" s="8">
        <f>IF(AND('Ткани (2)'!D369&gt;1,'Ткани (2)'!D369&lt;=400),1,IF(AND('Ткани (2)'!D369&gt;=400.01,'Ткани (2)'!D369&lt;=500),2,IF(AND('Ткани (2)'!D369&gt;=500.01,'Ткани (2)'!D369&lt;=600),3,IF(AND('Ткани (2)'!D369&gt;=600.01,'Ткани (2)'!D369&lt;=700),4,IF(AND('Ткани (2)'!D369&gt;=700.01,'Ткани (2)'!D369&lt;=800),5,IF(AND('Ткани (2)'!D369&gt;=800.01,'Ткани (2)'!D369&lt;=1000),6,IF(AND('Ткани (2)'!D369&gt;=1000.01,'Ткани (2)'!D369&lt;=1500),7,IF(AND('Ткани (2)'!D369&gt;=1500.01,'Ткани (2)'!D369&lt;=2000),8,IF(AND('Ткани (2)'!D369&gt;=2000.01,'Ткани (2)'!D369&lt;=2500),9,IF(AND('Ткани (2)'!D369&gt;=2500.01),"по звонку",))))))))))</f>
        <v>4</v>
      </c>
      <c r="G369" s="14"/>
    </row>
    <row r="370" spans="1:7" ht="15" customHeight="1" x14ac:dyDescent="0.25">
      <c r="A370" s="1" t="s">
        <v>233</v>
      </c>
      <c r="B370" s="1" t="s">
        <v>214</v>
      </c>
      <c r="C370" s="8">
        <f>IF(AND('Ткани (2)'!D370&gt;1,'Ткани (2)'!D370&lt;=400),1,IF(AND('Ткани (2)'!D370&gt;=400.01,'Ткани (2)'!D370&lt;=500),2,IF(AND('Ткани (2)'!D370&gt;=500.01,'Ткани (2)'!D370&lt;=600),3,IF(AND('Ткани (2)'!D370&gt;=600.01,'Ткани (2)'!D370&lt;=700),4,IF(AND('Ткани (2)'!D370&gt;=700.01,'Ткани (2)'!D370&lt;=800),5,IF(AND('Ткани (2)'!D370&gt;=800.01,'Ткани (2)'!D370&lt;=1000),6,IF(AND('Ткани (2)'!D370&gt;=1000.01,'Ткани (2)'!D370&lt;=1500),7,IF(AND('Ткани (2)'!D370&gt;=1500.01,'Ткани (2)'!D370&lt;=2000),8,IF(AND('Ткани (2)'!D370&gt;=2000.01,'Ткани (2)'!D370&lt;=2500),9,IF(AND('Ткани (2)'!D370&gt;=2500.01),"по звонку",))))))))))</f>
        <v>6</v>
      </c>
      <c r="G370" s="14"/>
    </row>
    <row r="371" spans="1:7" x14ac:dyDescent="0.25">
      <c r="A371" s="1" t="s">
        <v>233</v>
      </c>
      <c r="B371" s="1" t="s">
        <v>215</v>
      </c>
      <c r="C371" s="8">
        <f>IF(AND('Ткани (2)'!D371&gt;1,'Ткани (2)'!D371&lt;=400),1,IF(AND('Ткани (2)'!D371&gt;=400.01,'Ткани (2)'!D371&lt;=500),2,IF(AND('Ткани (2)'!D371&gt;=500.01,'Ткани (2)'!D371&lt;=600),3,IF(AND('Ткани (2)'!D371&gt;=600.01,'Ткани (2)'!D371&lt;=700),4,IF(AND('Ткани (2)'!D371&gt;=700.01,'Ткани (2)'!D371&lt;=800),5,IF(AND('Ткани (2)'!D371&gt;=800.01,'Ткани (2)'!D371&lt;=1000),6,IF(AND('Ткани (2)'!D371&gt;=1000.01,'Ткани (2)'!D371&lt;=1500),7,IF(AND('Ткани (2)'!D371&gt;=1500.01,'Ткани (2)'!D371&lt;=2000),8,IF(AND('Ткани (2)'!D371&gt;=2000.01,'Ткани (2)'!D371&lt;=2500),9,IF(AND('Ткани (2)'!D371&gt;=2500.01),"по звонку",))))))))))</f>
        <v>2</v>
      </c>
      <c r="G371" s="14"/>
    </row>
    <row r="372" spans="1:7" x14ac:dyDescent="0.25">
      <c r="A372" s="1" t="s">
        <v>233</v>
      </c>
      <c r="B372" s="1" t="s">
        <v>216</v>
      </c>
      <c r="C372" s="8">
        <f>IF(AND('Ткани (2)'!D372&gt;1,'Ткани (2)'!D372&lt;=400),1,IF(AND('Ткани (2)'!D372&gt;=400.01,'Ткани (2)'!D372&lt;=500),2,IF(AND('Ткани (2)'!D372&gt;=500.01,'Ткани (2)'!D372&lt;=600),3,IF(AND('Ткани (2)'!D372&gt;=600.01,'Ткани (2)'!D372&lt;=700),4,IF(AND('Ткани (2)'!D372&gt;=700.01,'Ткани (2)'!D372&lt;=800),5,IF(AND('Ткани (2)'!D372&gt;=800.01,'Ткани (2)'!D372&lt;=1000),6,IF(AND('Ткани (2)'!D372&gt;=1000.01,'Ткани (2)'!D372&lt;=1500),7,IF(AND('Ткани (2)'!D372&gt;=1500.01,'Ткани (2)'!D372&lt;=2000),8,IF(AND('Ткани (2)'!D372&gt;=2000.01,'Ткани (2)'!D372&lt;=2500),9,IF(AND('Ткани (2)'!D372&gt;=2500.01),"по звонку",))))))))))</f>
        <v>1</v>
      </c>
      <c r="G372" s="14"/>
    </row>
    <row r="373" spans="1:7" x14ac:dyDescent="0.25">
      <c r="A373" s="1" t="s">
        <v>233</v>
      </c>
      <c r="B373" s="1" t="s">
        <v>217</v>
      </c>
      <c r="C373" s="8">
        <f>IF(AND('Ткани (2)'!D373&gt;1,'Ткани (2)'!D373&lt;=400),1,IF(AND('Ткани (2)'!D373&gt;=400.01,'Ткани (2)'!D373&lt;=500),2,IF(AND('Ткани (2)'!D373&gt;=500.01,'Ткани (2)'!D373&lt;=600),3,IF(AND('Ткани (2)'!D373&gt;=600.01,'Ткани (2)'!D373&lt;=700),4,IF(AND('Ткани (2)'!D373&gt;=700.01,'Ткани (2)'!D373&lt;=800),5,IF(AND('Ткани (2)'!D373&gt;=800.01,'Ткани (2)'!D373&lt;=1000),6,IF(AND('Ткани (2)'!D373&gt;=1000.01,'Ткани (2)'!D373&lt;=1500),7,IF(AND('Ткани (2)'!D373&gt;=1500.01,'Ткани (2)'!D373&lt;=2000),8,IF(AND('Ткани (2)'!D373&gt;=2000.01,'Ткани (2)'!D373&lt;=2500),9,IF(AND('Ткани (2)'!D373&gt;=2500.01),"по звонку",))))))))))</f>
        <v>1</v>
      </c>
      <c r="G373" s="14"/>
    </row>
    <row r="374" spans="1:7" x14ac:dyDescent="0.25">
      <c r="A374" s="1" t="s">
        <v>233</v>
      </c>
      <c r="B374" s="1" t="s">
        <v>218</v>
      </c>
      <c r="C374" s="8">
        <f>IF(AND('Ткани (2)'!D374&gt;1,'Ткани (2)'!D374&lt;=400),1,IF(AND('Ткани (2)'!D374&gt;=400.01,'Ткани (2)'!D374&lt;=500),2,IF(AND('Ткани (2)'!D374&gt;=500.01,'Ткани (2)'!D374&lt;=600),3,IF(AND('Ткани (2)'!D374&gt;=600.01,'Ткани (2)'!D374&lt;=700),4,IF(AND('Ткани (2)'!D374&gt;=700.01,'Ткани (2)'!D374&lt;=800),5,IF(AND('Ткани (2)'!D374&gt;=800.01,'Ткани (2)'!D374&lt;=1000),6,IF(AND('Ткани (2)'!D374&gt;=1000.01,'Ткани (2)'!D374&lt;=1500),7,IF(AND('Ткани (2)'!D374&gt;=1500.01,'Ткани (2)'!D374&lt;=2000),8,IF(AND('Ткани (2)'!D374&gt;=2000.01,'Ткани (2)'!D374&lt;=2500),9,IF(AND('Ткани (2)'!D374&gt;=2500.01),"по звонку",))))))))))</f>
        <v>1</v>
      </c>
      <c r="G374" s="14"/>
    </row>
    <row r="375" spans="1:7" x14ac:dyDescent="0.25">
      <c r="A375" s="1" t="s">
        <v>233</v>
      </c>
      <c r="B375" s="1" t="s">
        <v>219</v>
      </c>
      <c r="C375" s="8">
        <f>IF(AND('Ткани (2)'!D375&gt;1,'Ткани (2)'!D375&lt;=400),1,IF(AND('Ткани (2)'!D375&gt;=400.01,'Ткани (2)'!D375&lt;=500),2,IF(AND('Ткани (2)'!D375&gt;=500.01,'Ткани (2)'!D375&lt;=600),3,IF(AND('Ткани (2)'!D375&gt;=600.01,'Ткани (2)'!D375&lt;=700),4,IF(AND('Ткани (2)'!D375&gt;=700.01,'Ткани (2)'!D375&lt;=800),5,IF(AND('Ткани (2)'!D375&gt;=800.01,'Ткани (2)'!D375&lt;=1000),6,IF(AND('Ткани (2)'!D375&gt;=1000.01,'Ткани (2)'!D375&lt;=1500),7,IF(AND('Ткани (2)'!D375&gt;=1500.01,'Ткани (2)'!D375&lt;=2000),8,IF(AND('Ткани (2)'!D375&gt;=2000.01,'Ткани (2)'!D375&lt;=2500),9,IF(AND('Ткани (2)'!D375&gt;=2500.01),"по звонку",))))))))))</f>
        <v>1</v>
      </c>
      <c r="G375" s="14"/>
    </row>
    <row r="376" spans="1:7" x14ac:dyDescent="0.25">
      <c r="A376" s="1" t="s">
        <v>233</v>
      </c>
      <c r="B376" s="1" t="s">
        <v>220</v>
      </c>
      <c r="C376" s="8">
        <f>IF(AND('Ткани (2)'!D376&gt;1,'Ткани (2)'!D376&lt;=400),1,IF(AND('Ткани (2)'!D376&gt;=400.01,'Ткани (2)'!D376&lt;=500),2,IF(AND('Ткани (2)'!D376&gt;=500.01,'Ткани (2)'!D376&lt;=600),3,IF(AND('Ткани (2)'!D376&gt;=600.01,'Ткани (2)'!D376&lt;=700),4,IF(AND('Ткани (2)'!D376&gt;=700.01,'Ткани (2)'!D376&lt;=800),5,IF(AND('Ткани (2)'!D376&gt;=800.01,'Ткани (2)'!D376&lt;=1000),6,IF(AND('Ткани (2)'!D376&gt;=1000.01,'Ткани (2)'!D376&lt;=1500),7,IF(AND('Ткани (2)'!D376&gt;=1500.01,'Ткани (2)'!D376&lt;=2000),8,IF(AND('Ткани (2)'!D376&gt;=2000.01,'Ткани (2)'!D376&lt;=2500),9,IF(AND('Ткани (2)'!D376&gt;=2500.01),"по звонку",))))))))))</f>
        <v>3</v>
      </c>
      <c r="G376" s="14"/>
    </row>
    <row r="377" spans="1:7" x14ac:dyDescent="0.25">
      <c r="A377" s="1" t="s">
        <v>233</v>
      </c>
      <c r="B377" s="1" t="s">
        <v>221</v>
      </c>
      <c r="C377" s="8">
        <f>IF(AND('Ткани (2)'!D377&gt;1,'Ткани (2)'!D377&lt;=400),1,IF(AND('Ткани (2)'!D377&gt;=400.01,'Ткани (2)'!D377&lt;=500),2,IF(AND('Ткани (2)'!D377&gt;=500.01,'Ткани (2)'!D377&lt;=600),3,IF(AND('Ткани (2)'!D377&gt;=600.01,'Ткани (2)'!D377&lt;=700),4,IF(AND('Ткани (2)'!D377&gt;=700.01,'Ткани (2)'!D377&lt;=800),5,IF(AND('Ткани (2)'!D377&gt;=800.01,'Ткани (2)'!D377&lt;=1000),6,IF(AND('Ткани (2)'!D377&gt;=1000.01,'Ткани (2)'!D377&lt;=1500),7,IF(AND('Ткани (2)'!D377&gt;=1500.01,'Ткани (2)'!D377&lt;=2000),8,IF(AND('Ткани (2)'!D377&gt;=2000.01,'Ткани (2)'!D377&lt;=2500),9,IF(AND('Ткани (2)'!D377&gt;=2500.01),"по звонку",))))))))))</f>
        <v>3</v>
      </c>
      <c r="G377" s="14"/>
    </row>
    <row r="378" spans="1:7" x14ac:dyDescent="0.25">
      <c r="A378" s="1" t="s">
        <v>233</v>
      </c>
      <c r="B378" s="1" t="s">
        <v>222</v>
      </c>
      <c r="C378" s="8">
        <f>IF(AND('Ткани (2)'!D378&gt;1,'Ткани (2)'!D378&lt;=400),1,IF(AND('Ткани (2)'!D378&gt;=400.01,'Ткани (2)'!D378&lt;=500),2,IF(AND('Ткани (2)'!D378&gt;=500.01,'Ткани (2)'!D378&lt;=600),3,IF(AND('Ткани (2)'!D378&gt;=600.01,'Ткани (2)'!D378&lt;=700),4,IF(AND('Ткани (2)'!D378&gt;=700.01,'Ткани (2)'!D378&lt;=800),5,IF(AND('Ткани (2)'!D378&gt;=800.01,'Ткани (2)'!D378&lt;=1000),6,IF(AND('Ткани (2)'!D378&gt;=1000.01,'Ткани (2)'!D378&lt;=1500),7,IF(AND('Ткани (2)'!D378&gt;=1500.01,'Ткани (2)'!D378&lt;=2000),8,IF(AND('Ткани (2)'!D378&gt;=2000.01,'Ткани (2)'!D378&lt;=2500),9,IF(AND('Ткани (2)'!D378&gt;=2500.01),"по звонку",))))))))))</f>
        <v>3</v>
      </c>
      <c r="G378" s="14"/>
    </row>
    <row r="379" spans="1:7" x14ac:dyDescent="0.25">
      <c r="A379" s="1" t="s">
        <v>233</v>
      </c>
      <c r="B379" s="1" t="s">
        <v>223</v>
      </c>
      <c r="C379" s="8">
        <f>IF(AND('Ткани (2)'!D379&gt;1,'Ткани (2)'!D379&lt;=400),1,IF(AND('Ткани (2)'!D379&gt;=400.01,'Ткани (2)'!D379&lt;=500),2,IF(AND('Ткани (2)'!D379&gt;=500.01,'Ткани (2)'!D379&lt;=600),3,IF(AND('Ткани (2)'!D379&gt;=600.01,'Ткани (2)'!D379&lt;=700),4,IF(AND('Ткани (2)'!D379&gt;=700.01,'Ткани (2)'!D379&lt;=800),5,IF(AND('Ткани (2)'!D379&gt;=800.01,'Ткани (2)'!D379&lt;=1000),6,IF(AND('Ткани (2)'!D379&gt;=1000.01,'Ткани (2)'!D379&lt;=1500),7,IF(AND('Ткани (2)'!D379&gt;=1500.01,'Ткани (2)'!D379&lt;=2000),8,IF(AND('Ткани (2)'!D379&gt;=2000.01,'Ткани (2)'!D379&lt;=2500),9,IF(AND('Ткани (2)'!D379&gt;=2500.01),"по звонку",))))))))))</f>
        <v>3</v>
      </c>
      <c r="G379" s="14"/>
    </row>
    <row r="380" spans="1:7" x14ac:dyDescent="0.25">
      <c r="A380" s="1" t="s">
        <v>233</v>
      </c>
      <c r="B380" s="1" t="s">
        <v>224</v>
      </c>
      <c r="C380" s="8">
        <f>IF(AND('Ткани (2)'!D380&gt;1,'Ткани (2)'!D380&lt;=400),1,IF(AND('Ткани (2)'!D380&gt;=400.01,'Ткани (2)'!D380&lt;=500),2,IF(AND('Ткани (2)'!D380&gt;=500.01,'Ткани (2)'!D380&lt;=600),3,IF(AND('Ткани (2)'!D380&gt;=600.01,'Ткани (2)'!D380&lt;=700),4,IF(AND('Ткани (2)'!D380&gt;=700.01,'Ткани (2)'!D380&lt;=800),5,IF(AND('Ткани (2)'!D380&gt;=800.01,'Ткани (2)'!D380&lt;=1000),6,IF(AND('Ткани (2)'!D380&gt;=1000.01,'Ткани (2)'!D380&lt;=1500),7,IF(AND('Ткани (2)'!D380&gt;=1500.01,'Ткани (2)'!D380&lt;=2000),8,IF(AND('Ткани (2)'!D380&gt;=2000.01,'Ткани (2)'!D380&lt;=2500),9,IF(AND('Ткани (2)'!D380&gt;=2500.01),"по звонку",))))))))))</f>
        <v>2</v>
      </c>
      <c r="G380" s="14"/>
    </row>
    <row r="381" spans="1:7" x14ac:dyDescent="0.25">
      <c r="A381" s="1" t="s">
        <v>233</v>
      </c>
      <c r="B381" s="1" t="s">
        <v>225</v>
      </c>
      <c r="C381" s="8">
        <f>IF(AND('Ткани (2)'!D381&gt;1,'Ткани (2)'!D381&lt;=400),1,IF(AND('Ткани (2)'!D381&gt;=400.01,'Ткани (2)'!D381&lt;=500),2,IF(AND('Ткани (2)'!D381&gt;=500.01,'Ткани (2)'!D381&lt;=600),3,IF(AND('Ткани (2)'!D381&gt;=600.01,'Ткани (2)'!D381&lt;=700),4,IF(AND('Ткани (2)'!D381&gt;=700.01,'Ткани (2)'!D381&lt;=800),5,IF(AND('Ткани (2)'!D381&gt;=800.01,'Ткани (2)'!D381&lt;=1000),6,IF(AND('Ткани (2)'!D381&gt;=1000.01,'Ткани (2)'!D381&lt;=1500),7,IF(AND('Ткани (2)'!D381&gt;=1500.01,'Ткани (2)'!D381&lt;=2000),8,IF(AND('Ткани (2)'!D381&gt;=2000.01,'Ткани (2)'!D381&lt;=2500),9,IF(AND('Ткани (2)'!D381&gt;=2500.01),"по звонку",))))))))))</f>
        <v>4</v>
      </c>
      <c r="G381" s="14"/>
    </row>
    <row r="382" spans="1:7" x14ac:dyDescent="0.25">
      <c r="A382" s="1" t="s">
        <v>233</v>
      </c>
      <c r="B382" s="3" t="s">
        <v>226</v>
      </c>
      <c r="C382" s="8">
        <f>IF(AND('Ткани (2)'!D382&gt;1,'Ткани (2)'!D382&lt;=400),1,IF(AND('Ткани (2)'!D382&gt;=400.01,'Ткани (2)'!D382&lt;=500),2,IF(AND('Ткани (2)'!D382&gt;=500.01,'Ткани (2)'!D382&lt;=600),3,IF(AND('Ткани (2)'!D382&gt;=600.01,'Ткани (2)'!D382&lt;=700),4,IF(AND('Ткани (2)'!D382&gt;=700.01,'Ткани (2)'!D382&lt;=800),5,IF(AND('Ткани (2)'!D382&gt;=800.01,'Ткани (2)'!D382&lt;=1000),6,IF(AND('Ткани (2)'!D382&gt;=1000.01,'Ткани (2)'!D382&lt;=1500),7,IF(AND('Ткани (2)'!D382&gt;=1500.01,'Ткани (2)'!D382&lt;=2000),8,IF(AND('Ткани (2)'!D382&gt;=2000.01,'Ткани (2)'!D382&lt;=2500),9,IF(AND('Ткани (2)'!D382&gt;=2500.01),"по звонку",))))))))))</f>
        <v>1</v>
      </c>
      <c r="G382" s="14"/>
    </row>
    <row r="383" spans="1:7" x14ac:dyDescent="0.25">
      <c r="A383" s="1" t="s">
        <v>233</v>
      </c>
      <c r="B383" s="3" t="s">
        <v>227</v>
      </c>
      <c r="C383" s="8">
        <f>IF(AND('Ткани (2)'!D383&gt;1,'Ткани (2)'!D383&lt;=400),1,IF(AND('Ткани (2)'!D383&gt;=400.01,'Ткани (2)'!D383&lt;=500),2,IF(AND('Ткани (2)'!D383&gt;=500.01,'Ткани (2)'!D383&lt;=600),3,IF(AND('Ткани (2)'!D383&gt;=600.01,'Ткани (2)'!D383&lt;=700),4,IF(AND('Ткани (2)'!D383&gt;=700.01,'Ткани (2)'!D383&lt;=800),5,IF(AND('Ткани (2)'!D383&gt;=800.01,'Ткани (2)'!D383&lt;=1000),6,IF(AND('Ткани (2)'!D383&gt;=1000.01,'Ткани (2)'!D383&lt;=1500),7,IF(AND('Ткани (2)'!D383&gt;=1500.01,'Ткани (2)'!D383&lt;=2000),8,IF(AND('Ткани (2)'!D383&gt;=2000.01,'Ткани (2)'!D383&lt;=2500),9,IF(AND('Ткани (2)'!D383&gt;=2500.01),"по звонку",))))))))))</f>
        <v>6</v>
      </c>
      <c r="G383" s="14"/>
    </row>
    <row r="384" spans="1:7" x14ac:dyDescent="0.25">
      <c r="A384" s="1" t="s">
        <v>233</v>
      </c>
      <c r="B384" s="3" t="s">
        <v>617</v>
      </c>
      <c r="C384" s="8">
        <f>IF(AND('Ткани (2)'!D384&gt;1,'Ткани (2)'!D384&lt;=400),1,IF(AND('Ткани (2)'!D384&gt;=400.01,'Ткани (2)'!D384&lt;=500),2,IF(AND('Ткани (2)'!D384&gt;=500.01,'Ткани (2)'!D384&lt;=600),3,IF(AND('Ткани (2)'!D384&gt;=600.01,'Ткани (2)'!D384&lt;=700),4,IF(AND('Ткани (2)'!D384&gt;=700.01,'Ткани (2)'!D384&lt;=800),5,IF(AND('Ткани (2)'!D384&gt;=800.01,'Ткани (2)'!D384&lt;=1000),6,IF(AND('Ткани (2)'!D384&gt;=1000.01,'Ткани (2)'!D384&lt;=1500),7,IF(AND('Ткани (2)'!D384&gt;=1500.01,'Ткани (2)'!D384&lt;=2000),8,IF(AND('Ткани (2)'!D384&gt;=2000.01,'Ткани (2)'!D384&lt;=2500),9,IF(AND('Ткани (2)'!D384&gt;=2500.01),"по звонку",))))))))))</f>
        <v>8</v>
      </c>
      <c r="G384" s="14"/>
    </row>
    <row r="385" spans="1:7" x14ac:dyDescent="0.25">
      <c r="A385" s="1" t="s">
        <v>233</v>
      </c>
      <c r="B385" s="3" t="s">
        <v>618</v>
      </c>
      <c r="C385" s="8">
        <f>IF(AND('Ткани (2)'!D385&gt;1,'Ткани (2)'!D385&lt;=400),1,IF(AND('Ткани (2)'!D385&gt;=400.01,'Ткани (2)'!D385&lt;=500),2,IF(AND('Ткани (2)'!D385&gt;=500.01,'Ткани (2)'!D385&lt;=600),3,IF(AND('Ткани (2)'!D385&gt;=600.01,'Ткани (2)'!D385&lt;=700),4,IF(AND('Ткани (2)'!D385&gt;=700.01,'Ткани (2)'!D385&lt;=800),5,IF(AND('Ткани (2)'!D385&gt;=800.01,'Ткани (2)'!D385&lt;=1000),6,IF(AND('Ткани (2)'!D385&gt;=1000.01,'Ткани (2)'!D385&lt;=1500),7,IF(AND('Ткани (2)'!D385&gt;=1500.01,'Ткани (2)'!D385&lt;=2000),8,IF(AND('Ткани (2)'!D385&gt;=2000.01,'Ткани (2)'!D385&lt;=2500),9,IF(AND('Ткани (2)'!D385&gt;=2500.01),"по звонку",))))))))))</f>
        <v>8</v>
      </c>
      <c r="G385" s="14"/>
    </row>
    <row r="386" spans="1:7" x14ac:dyDescent="0.25">
      <c r="A386" s="1" t="s">
        <v>233</v>
      </c>
      <c r="B386" s="3" t="s">
        <v>619</v>
      </c>
      <c r="C386" s="8">
        <f>IF(AND('Ткани (2)'!D386&gt;1,'Ткани (2)'!D386&lt;=400),1,IF(AND('Ткани (2)'!D386&gt;=400.01,'Ткани (2)'!D386&lt;=500),2,IF(AND('Ткани (2)'!D386&gt;=500.01,'Ткани (2)'!D386&lt;=600),3,IF(AND('Ткани (2)'!D386&gt;=600.01,'Ткани (2)'!D386&lt;=700),4,IF(AND('Ткани (2)'!D386&gt;=700.01,'Ткани (2)'!D386&lt;=800),5,IF(AND('Ткани (2)'!D386&gt;=800.01,'Ткани (2)'!D386&lt;=1000),6,IF(AND('Ткани (2)'!D386&gt;=1000.01,'Ткани (2)'!D386&lt;=1500),7,IF(AND('Ткани (2)'!D386&gt;=1500.01,'Ткани (2)'!D386&lt;=2000),8,IF(AND('Ткани (2)'!D386&gt;=2000.01,'Ткани (2)'!D386&lt;=2500),9,IF(AND('Ткани (2)'!D386&gt;=2500.01),"по звонку",))))))))))</f>
        <v>8</v>
      </c>
      <c r="G386" s="14"/>
    </row>
    <row r="387" spans="1:7" x14ac:dyDescent="0.25">
      <c r="A387" s="1" t="s">
        <v>233</v>
      </c>
      <c r="B387" s="3" t="s">
        <v>620</v>
      </c>
      <c r="C387" s="8">
        <f>IF(AND('Ткани (2)'!D387&gt;1,'Ткани (2)'!D387&lt;=400),1,IF(AND('Ткани (2)'!D387&gt;=400.01,'Ткани (2)'!D387&lt;=500),2,IF(AND('Ткани (2)'!D387&gt;=500.01,'Ткани (2)'!D387&lt;=600),3,IF(AND('Ткани (2)'!D387&gt;=600.01,'Ткани (2)'!D387&lt;=700),4,IF(AND('Ткани (2)'!D387&gt;=700.01,'Ткани (2)'!D387&lt;=800),5,IF(AND('Ткани (2)'!D387&gt;=800.01,'Ткани (2)'!D387&lt;=1000),6,IF(AND('Ткани (2)'!D387&gt;=1000.01,'Ткани (2)'!D387&lt;=1500),7,IF(AND('Ткани (2)'!D387&gt;=1500.01,'Ткани (2)'!D387&lt;=2000),8,IF(AND('Ткани (2)'!D387&gt;=2000.01,'Ткани (2)'!D387&lt;=2500),9,IF(AND('Ткани (2)'!D387&gt;=2500.01),"по звонку",))))))))))</f>
        <v>8</v>
      </c>
      <c r="G387" s="14"/>
    </row>
    <row r="388" spans="1:7" x14ac:dyDescent="0.25">
      <c r="A388" s="1" t="s">
        <v>233</v>
      </c>
      <c r="B388" s="3" t="s">
        <v>621</v>
      </c>
      <c r="C388" s="8">
        <f>IF(AND('Ткани (2)'!D388&gt;1,'Ткани (2)'!D388&lt;=400),1,IF(AND('Ткани (2)'!D388&gt;=400.01,'Ткани (2)'!D388&lt;=500),2,IF(AND('Ткани (2)'!D388&gt;=500.01,'Ткани (2)'!D388&lt;=600),3,IF(AND('Ткани (2)'!D388&gt;=600.01,'Ткани (2)'!D388&lt;=700),4,IF(AND('Ткани (2)'!D388&gt;=700.01,'Ткани (2)'!D388&lt;=800),5,IF(AND('Ткани (2)'!D388&gt;=800.01,'Ткани (2)'!D388&lt;=1000),6,IF(AND('Ткани (2)'!D388&gt;=1000.01,'Ткани (2)'!D388&lt;=1500),7,IF(AND('Ткани (2)'!D388&gt;=1500.01,'Ткани (2)'!D388&lt;=2000),8,IF(AND('Ткани (2)'!D388&gt;=2000.01,'Ткани (2)'!D388&lt;=2500),9,IF(AND('Ткани (2)'!D388&gt;=2500.01),"по звонку",))))))))))</f>
        <v>8</v>
      </c>
      <c r="G388" s="14"/>
    </row>
    <row r="389" spans="1:7" x14ac:dyDescent="0.25">
      <c r="A389" s="1" t="s">
        <v>233</v>
      </c>
      <c r="B389" s="3" t="s">
        <v>622</v>
      </c>
      <c r="C389" s="8">
        <f>IF(AND('Ткани (2)'!D389&gt;1,'Ткани (2)'!D389&lt;=400),1,IF(AND('Ткани (2)'!D389&gt;=400.01,'Ткани (2)'!D389&lt;=500),2,IF(AND('Ткани (2)'!D389&gt;=500.01,'Ткани (2)'!D389&lt;=600),3,IF(AND('Ткани (2)'!D389&gt;=600.01,'Ткани (2)'!D389&lt;=700),4,IF(AND('Ткани (2)'!D389&gt;=700.01,'Ткани (2)'!D389&lt;=800),5,IF(AND('Ткани (2)'!D389&gt;=800.01,'Ткани (2)'!D389&lt;=1000),6,IF(AND('Ткани (2)'!D389&gt;=1000.01,'Ткани (2)'!D389&lt;=1500),7,IF(AND('Ткани (2)'!D389&gt;=1500.01,'Ткани (2)'!D389&lt;=2000),8,IF(AND('Ткани (2)'!D389&gt;=2000.01,'Ткани (2)'!D389&lt;=2500),9,IF(AND('Ткани (2)'!D389&gt;=2500.01),"по звонку",))))))))))</f>
        <v>8</v>
      </c>
      <c r="G389" s="14"/>
    </row>
    <row r="390" spans="1:7" x14ac:dyDescent="0.25">
      <c r="A390" s="1" t="s">
        <v>233</v>
      </c>
      <c r="B390" s="3" t="s">
        <v>623</v>
      </c>
      <c r="C390" s="8">
        <f>IF(AND('Ткани (2)'!D390&gt;1,'Ткани (2)'!D390&lt;=400),1,IF(AND('Ткани (2)'!D390&gt;=400.01,'Ткани (2)'!D390&lt;=500),2,IF(AND('Ткани (2)'!D390&gt;=500.01,'Ткани (2)'!D390&lt;=600),3,IF(AND('Ткани (2)'!D390&gt;=600.01,'Ткани (2)'!D390&lt;=700),4,IF(AND('Ткани (2)'!D390&gt;=700.01,'Ткани (2)'!D390&lt;=800),5,IF(AND('Ткани (2)'!D390&gt;=800.01,'Ткани (2)'!D390&lt;=1000),6,IF(AND('Ткани (2)'!D390&gt;=1000.01,'Ткани (2)'!D390&lt;=1500),7,IF(AND('Ткани (2)'!D390&gt;=1500.01,'Ткани (2)'!D390&lt;=2000),8,IF(AND('Ткани (2)'!D390&gt;=2000.01,'Ткани (2)'!D390&lt;=2500),9,IF(AND('Ткани (2)'!D390&gt;=2500.01),"по звонку",))))))))))</f>
        <v>3</v>
      </c>
      <c r="G390" s="14"/>
    </row>
    <row r="391" spans="1:7" x14ac:dyDescent="0.25">
      <c r="A391" s="1" t="s">
        <v>233</v>
      </c>
      <c r="B391" s="3" t="s">
        <v>228</v>
      </c>
      <c r="C391" s="8">
        <f>IF(AND('Ткани (2)'!D391&gt;1,'Ткани (2)'!D391&lt;=400),1,IF(AND('Ткани (2)'!D391&gt;=400.01,'Ткани (2)'!D391&lt;=500),2,IF(AND('Ткани (2)'!D391&gt;=500.01,'Ткани (2)'!D391&lt;=600),3,IF(AND('Ткани (2)'!D391&gt;=600.01,'Ткани (2)'!D391&lt;=700),4,IF(AND('Ткани (2)'!D391&gt;=700.01,'Ткани (2)'!D391&lt;=800),5,IF(AND('Ткани (2)'!D391&gt;=800.01,'Ткани (2)'!D391&lt;=1000),6,IF(AND('Ткани (2)'!D391&gt;=1000.01,'Ткани (2)'!D391&lt;=1500),7,IF(AND('Ткани (2)'!D391&gt;=1500.01,'Ткани (2)'!D391&lt;=2000),8,IF(AND('Ткани (2)'!D391&gt;=2000.01,'Ткани (2)'!D391&lt;=2500),9,IF(AND('Ткани (2)'!D391&gt;=2500.01),"по звонку",))))))))))</f>
        <v>8</v>
      </c>
    </row>
    <row r="392" spans="1:7" x14ac:dyDescent="0.25">
      <c r="A392" s="1" t="s">
        <v>233</v>
      </c>
      <c r="B392" s="3" t="s">
        <v>229</v>
      </c>
      <c r="C392" s="8">
        <f>IF(AND('Ткани (2)'!D392&gt;1,'Ткани (2)'!D392&lt;=400),1,IF(AND('Ткани (2)'!D392&gt;=400.01,'Ткани (2)'!D392&lt;=500),2,IF(AND('Ткани (2)'!D392&gt;=500.01,'Ткани (2)'!D392&lt;=600),3,IF(AND('Ткани (2)'!D392&gt;=600.01,'Ткани (2)'!D392&lt;=700),4,IF(AND('Ткани (2)'!D392&gt;=700.01,'Ткани (2)'!D392&lt;=800),5,IF(AND('Ткани (2)'!D392&gt;=800.01,'Ткани (2)'!D392&lt;=1000),6,IF(AND('Ткани (2)'!D392&gt;=1000.01,'Ткани (2)'!D392&lt;=1500),7,IF(AND('Ткани (2)'!D392&gt;=1500.01,'Ткани (2)'!D392&lt;=2000),8,IF(AND('Ткани (2)'!D392&gt;=2000.01,'Ткани (2)'!D392&lt;=2500),9,IF(AND('Ткани (2)'!D392&gt;=2500.01),"по звонку",))))))))))</f>
        <v>8</v>
      </c>
    </row>
    <row r="393" spans="1:7" x14ac:dyDescent="0.25">
      <c r="A393" s="1" t="s">
        <v>233</v>
      </c>
      <c r="B393" s="3" t="s">
        <v>230</v>
      </c>
      <c r="C393" s="8">
        <f>IF(AND('Ткани (2)'!D393&gt;1,'Ткани (2)'!D393&lt;=400),1,IF(AND('Ткани (2)'!D393&gt;=400.01,'Ткани (2)'!D393&lt;=500),2,IF(AND('Ткани (2)'!D393&gt;=500.01,'Ткани (2)'!D393&lt;=600),3,IF(AND('Ткани (2)'!D393&gt;=600.01,'Ткани (2)'!D393&lt;=700),4,IF(AND('Ткани (2)'!D393&gt;=700.01,'Ткани (2)'!D393&lt;=800),5,IF(AND('Ткани (2)'!D393&gt;=800.01,'Ткани (2)'!D393&lt;=1000),6,IF(AND('Ткани (2)'!D393&gt;=1000.01,'Ткани (2)'!D393&lt;=1500),7,IF(AND('Ткани (2)'!D393&gt;=1500.01,'Ткани (2)'!D393&lt;=2000),8,IF(AND('Ткани (2)'!D393&gt;=2000.01,'Ткани (2)'!D393&lt;=2500),9,IF(AND('Ткани (2)'!D393&gt;=2500.01),"по звонку",))))))))))</f>
        <v>8</v>
      </c>
    </row>
    <row r="394" spans="1:7" x14ac:dyDescent="0.25">
      <c r="A394" s="1" t="s">
        <v>233</v>
      </c>
      <c r="B394" s="3" t="s">
        <v>231</v>
      </c>
      <c r="C394" s="8">
        <f>IF(AND('Ткани (2)'!D394&gt;1,'Ткани (2)'!D394&lt;=400),1,IF(AND('Ткани (2)'!D394&gt;=400.01,'Ткани (2)'!D394&lt;=500),2,IF(AND('Ткани (2)'!D394&gt;=500.01,'Ткани (2)'!D394&lt;=600),3,IF(AND('Ткани (2)'!D394&gt;=600.01,'Ткани (2)'!D394&lt;=700),4,IF(AND('Ткани (2)'!D394&gt;=700.01,'Ткани (2)'!D394&lt;=800),5,IF(AND('Ткани (2)'!D394&gt;=800.01,'Ткани (2)'!D394&lt;=1000),6,IF(AND('Ткани (2)'!D394&gt;=1000.01,'Ткани (2)'!D394&lt;=1500),7,IF(AND('Ткани (2)'!D394&gt;=1500.01,'Ткани (2)'!D394&lt;=2000),8,IF(AND('Ткани (2)'!D394&gt;=2000.01,'Ткани (2)'!D394&lt;=2500),9,IF(AND('Ткани (2)'!D394&gt;=2500.01),"по звонку",))))))))))</f>
        <v>7</v>
      </c>
    </row>
    <row r="395" spans="1:7" x14ac:dyDescent="0.25">
      <c r="A395" s="1" t="s">
        <v>233</v>
      </c>
      <c r="B395" s="3" t="s">
        <v>232</v>
      </c>
      <c r="C395" s="8">
        <f>IF(AND('Ткани (2)'!D395&gt;1,'Ткани (2)'!D395&lt;=400),1,IF(AND('Ткани (2)'!D395&gt;=400.01,'Ткани (2)'!D395&lt;=500),2,IF(AND('Ткани (2)'!D395&gt;=500.01,'Ткани (2)'!D395&lt;=600),3,IF(AND('Ткани (2)'!D395&gt;=600.01,'Ткани (2)'!D395&lt;=700),4,IF(AND('Ткани (2)'!D395&gt;=700.01,'Ткани (2)'!D395&lt;=800),5,IF(AND('Ткани (2)'!D395&gt;=800.01,'Ткани (2)'!D395&lt;=1000),6,IF(AND('Ткани (2)'!D395&gt;=1000.01,'Ткани (2)'!D395&lt;=1500),7,IF(AND('Ткани (2)'!D395&gt;=1500.01,'Ткани (2)'!D395&lt;=2000),8,IF(AND('Ткани (2)'!D395&gt;=2000.01,'Ткани (2)'!D395&lt;=2500),9,IF(AND('Ткани (2)'!D395&gt;=2500.01),"по звонку",))))))))))</f>
        <v>8</v>
      </c>
    </row>
    <row r="396" spans="1:7" x14ac:dyDescent="0.25">
      <c r="A396" s="1" t="s">
        <v>249</v>
      </c>
      <c r="B396" s="3" t="s">
        <v>234</v>
      </c>
      <c r="C396" s="8">
        <f>IF(AND('Ткани (2)'!D396&gt;1,'Ткани (2)'!D396&lt;=400),1,IF(AND('Ткани (2)'!D396&gt;=400.01,'Ткани (2)'!D396&lt;=500),2,IF(AND('Ткани (2)'!D396&gt;=500.01,'Ткани (2)'!D396&lt;=600),3,IF(AND('Ткани (2)'!D396&gt;=600.01,'Ткани (2)'!D396&lt;=700),4,IF(AND('Ткани (2)'!D396&gt;=700.01,'Ткани (2)'!D396&lt;=800),5,IF(AND('Ткани (2)'!D396&gt;=800.01,'Ткани (2)'!D396&lt;=1000),6,IF(AND('Ткани (2)'!D396&gt;=1000.01,'Ткани (2)'!D396&lt;=1500),7,IF(AND('Ткани (2)'!D396&gt;=1500.01,'Ткани (2)'!D396&lt;=2000),8,IF(AND('Ткани (2)'!D396&gt;=2000.01,'Ткани (2)'!D396&lt;=2500),9,IF(AND('Ткани (2)'!D396&gt;=2500.01),"по звонку",))))))))))</f>
        <v>1</v>
      </c>
    </row>
    <row r="397" spans="1:7" x14ac:dyDescent="0.25">
      <c r="A397" s="1" t="s">
        <v>249</v>
      </c>
      <c r="B397" s="3" t="s">
        <v>235</v>
      </c>
      <c r="C397" s="8">
        <f>IF(AND('Ткани (2)'!D397&gt;1,'Ткани (2)'!D397&lt;=400),1,IF(AND('Ткани (2)'!D397&gt;=400.01,'Ткани (2)'!D397&lt;=500),2,IF(AND('Ткани (2)'!D397&gt;=500.01,'Ткани (2)'!D397&lt;=600),3,IF(AND('Ткани (2)'!D397&gt;=600.01,'Ткани (2)'!D397&lt;=700),4,IF(AND('Ткани (2)'!D397&gt;=700.01,'Ткани (2)'!D397&lt;=800),5,IF(AND('Ткани (2)'!D397&gt;=800.01,'Ткани (2)'!D397&lt;=1000),6,IF(AND('Ткани (2)'!D397&gt;=1000.01,'Ткани (2)'!D397&lt;=1500),7,IF(AND('Ткани (2)'!D397&gt;=1500.01,'Ткани (2)'!D397&lt;=2000),8,IF(AND('Ткани (2)'!D397&gt;=2000.01,'Ткани (2)'!D397&lt;=2500),9,IF(AND('Ткани (2)'!D397&gt;=2500.01),"по звонку",))))))))))</f>
        <v>1</v>
      </c>
    </row>
    <row r="398" spans="1:7" x14ac:dyDescent="0.25">
      <c r="A398" s="1" t="s">
        <v>249</v>
      </c>
      <c r="B398" s="3" t="s">
        <v>236</v>
      </c>
      <c r="C398" s="8">
        <f>IF(AND('Ткани (2)'!D398&gt;1,'Ткани (2)'!D398&lt;=400),1,IF(AND('Ткани (2)'!D398&gt;=400.01,'Ткани (2)'!D398&lt;=500),2,IF(AND('Ткани (2)'!D398&gt;=500.01,'Ткани (2)'!D398&lt;=600),3,IF(AND('Ткани (2)'!D398&gt;=600.01,'Ткани (2)'!D398&lt;=700),4,IF(AND('Ткани (2)'!D398&gt;=700.01,'Ткани (2)'!D398&lt;=800),5,IF(AND('Ткани (2)'!D398&gt;=800.01,'Ткани (2)'!D398&lt;=1000),6,IF(AND('Ткани (2)'!D398&gt;=1000.01,'Ткани (2)'!D398&lt;=1500),7,IF(AND('Ткани (2)'!D398&gt;=1500.01,'Ткани (2)'!D398&lt;=2000),8,IF(AND('Ткани (2)'!D398&gt;=2000.01,'Ткани (2)'!D398&lt;=2500),9,IF(AND('Ткани (2)'!D398&gt;=2500.01),"по звонку",))))))))))</f>
        <v>2</v>
      </c>
    </row>
    <row r="399" spans="1:7" x14ac:dyDescent="0.25">
      <c r="A399" s="1" t="s">
        <v>249</v>
      </c>
      <c r="B399" s="3" t="s">
        <v>237</v>
      </c>
      <c r="C399" s="8">
        <f>IF(AND('Ткани (2)'!D399&gt;1,'Ткани (2)'!D399&lt;=400),1,IF(AND('Ткани (2)'!D399&gt;=400.01,'Ткани (2)'!D399&lt;=500),2,IF(AND('Ткани (2)'!D399&gt;=500.01,'Ткани (2)'!D399&lt;=600),3,IF(AND('Ткани (2)'!D399&gt;=600.01,'Ткани (2)'!D399&lt;=700),4,IF(AND('Ткани (2)'!D399&gt;=700.01,'Ткани (2)'!D399&lt;=800),5,IF(AND('Ткани (2)'!D399&gt;=800.01,'Ткани (2)'!D399&lt;=1000),6,IF(AND('Ткани (2)'!D399&gt;=1000.01,'Ткани (2)'!D399&lt;=1500),7,IF(AND('Ткани (2)'!D399&gt;=1500.01,'Ткани (2)'!D399&lt;=2000),8,IF(AND('Ткани (2)'!D399&gt;=2000.01,'Ткани (2)'!D399&lt;=2500),9,IF(AND('Ткани (2)'!D399&gt;=2500.01),"по звонку",))))))))))</f>
        <v>1</v>
      </c>
    </row>
    <row r="400" spans="1:7" x14ac:dyDescent="0.25">
      <c r="A400" s="1" t="s">
        <v>249</v>
      </c>
      <c r="B400" s="3" t="s">
        <v>238</v>
      </c>
      <c r="C400" s="8">
        <f>IF(AND('Ткани (2)'!D400&gt;1,'Ткани (2)'!D400&lt;=400),1,IF(AND('Ткани (2)'!D400&gt;=400.01,'Ткани (2)'!D400&lt;=500),2,IF(AND('Ткани (2)'!D400&gt;=500.01,'Ткани (2)'!D400&lt;=600),3,IF(AND('Ткани (2)'!D400&gt;=600.01,'Ткани (2)'!D400&lt;=700),4,IF(AND('Ткани (2)'!D400&gt;=700.01,'Ткани (2)'!D400&lt;=800),5,IF(AND('Ткани (2)'!D400&gt;=800.01,'Ткани (2)'!D400&lt;=1000),6,IF(AND('Ткани (2)'!D400&gt;=1000.01,'Ткани (2)'!D400&lt;=1500),7,IF(AND('Ткани (2)'!D400&gt;=1500.01,'Ткани (2)'!D400&lt;=2000),8,IF(AND('Ткани (2)'!D400&gt;=2000.01,'Ткани (2)'!D400&lt;=2500),9,IF(AND('Ткани (2)'!D400&gt;=2500.01),"по звонку",))))))))))</f>
        <v>1</v>
      </c>
    </row>
    <row r="401" spans="1:3" x14ac:dyDescent="0.25">
      <c r="A401" s="1" t="s">
        <v>249</v>
      </c>
      <c r="B401" s="3" t="s">
        <v>239</v>
      </c>
      <c r="C401" s="8">
        <f>IF(AND('Ткани (2)'!D401&gt;1,'Ткани (2)'!D401&lt;=400),1,IF(AND('Ткани (2)'!D401&gt;=400.01,'Ткани (2)'!D401&lt;=500),2,IF(AND('Ткани (2)'!D401&gt;=500.01,'Ткани (2)'!D401&lt;=600),3,IF(AND('Ткани (2)'!D401&gt;=600.01,'Ткани (2)'!D401&lt;=700),4,IF(AND('Ткани (2)'!D401&gt;=700.01,'Ткани (2)'!D401&lt;=800),5,IF(AND('Ткани (2)'!D401&gt;=800.01,'Ткани (2)'!D401&lt;=1000),6,IF(AND('Ткани (2)'!D401&gt;=1000.01,'Ткани (2)'!D401&lt;=1500),7,IF(AND('Ткани (2)'!D401&gt;=1500.01,'Ткани (2)'!D401&lt;=2000),8,IF(AND('Ткани (2)'!D401&gt;=2000.01,'Ткани (2)'!D401&lt;=2500),9,IF(AND('Ткани (2)'!D401&gt;=2500.01),"по звонку",))))))))))</f>
        <v>1</v>
      </c>
    </row>
    <row r="402" spans="1:3" x14ac:dyDescent="0.25">
      <c r="A402" s="1" t="s">
        <v>249</v>
      </c>
      <c r="B402" s="3" t="s">
        <v>240</v>
      </c>
      <c r="C402" s="8">
        <f>IF(AND('Ткани (2)'!D402&gt;1,'Ткани (2)'!D402&lt;=400),1,IF(AND('Ткани (2)'!D402&gt;=400.01,'Ткани (2)'!D402&lt;=500),2,IF(AND('Ткани (2)'!D402&gt;=500.01,'Ткани (2)'!D402&lt;=600),3,IF(AND('Ткани (2)'!D402&gt;=600.01,'Ткани (2)'!D402&lt;=700),4,IF(AND('Ткани (2)'!D402&gt;=700.01,'Ткани (2)'!D402&lt;=800),5,IF(AND('Ткани (2)'!D402&gt;=800.01,'Ткани (2)'!D402&lt;=1000),6,IF(AND('Ткани (2)'!D402&gt;=1000.01,'Ткани (2)'!D402&lt;=1500),7,IF(AND('Ткани (2)'!D402&gt;=1500.01,'Ткани (2)'!D402&lt;=2000),8,IF(AND('Ткани (2)'!D402&gt;=2000.01,'Ткани (2)'!D402&lt;=2500),9,IF(AND('Ткани (2)'!D402&gt;=2500.01),"по звонку",))))))))))</f>
        <v>1</v>
      </c>
    </row>
    <row r="403" spans="1:3" x14ac:dyDescent="0.25">
      <c r="A403" s="1" t="s">
        <v>249</v>
      </c>
      <c r="B403" s="3" t="s">
        <v>241</v>
      </c>
      <c r="C403" s="8">
        <f>IF(AND('Ткани (2)'!D403&gt;1,'Ткани (2)'!D403&lt;=400),1,IF(AND('Ткани (2)'!D403&gt;=400.01,'Ткани (2)'!D403&lt;=500),2,IF(AND('Ткани (2)'!D403&gt;=500.01,'Ткани (2)'!D403&lt;=600),3,IF(AND('Ткани (2)'!D403&gt;=600.01,'Ткани (2)'!D403&lt;=700),4,IF(AND('Ткани (2)'!D403&gt;=700.01,'Ткани (2)'!D403&lt;=800),5,IF(AND('Ткани (2)'!D403&gt;=800.01,'Ткани (2)'!D403&lt;=1000),6,IF(AND('Ткани (2)'!D403&gt;=1000.01,'Ткани (2)'!D403&lt;=1500),7,IF(AND('Ткани (2)'!D403&gt;=1500.01,'Ткани (2)'!D403&lt;=2000),8,IF(AND('Ткани (2)'!D403&gt;=2000.01,'Ткани (2)'!D403&lt;=2500),9,IF(AND('Ткани (2)'!D403&gt;=2500.01),"по звонку",))))))))))</f>
        <v>1</v>
      </c>
    </row>
    <row r="404" spans="1:3" x14ac:dyDescent="0.25">
      <c r="A404" s="1" t="s">
        <v>249</v>
      </c>
      <c r="B404" s="3" t="s">
        <v>242</v>
      </c>
      <c r="C404" s="8">
        <f>IF(AND('Ткани (2)'!D404&gt;1,'Ткани (2)'!D404&lt;=400),1,IF(AND('Ткани (2)'!D404&gt;=400.01,'Ткани (2)'!D404&lt;=500),2,IF(AND('Ткани (2)'!D404&gt;=500.01,'Ткани (2)'!D404&lt;=600),3,IF(AND('Ткани (2)'!D404&gt;=600.01,'Ткани (2)'!D404&lt;=700),4,IF(AND('Ткани (2)'!D404&gt;=700.01,'Ткани (2)'!D404&lt;=800),5,IF(AND('Ткани (2)'!D404&gt;=800.01,'Ткани (2)'!D404&lt;=1000),6,IF(AND('Ткани (2)'!D404&gt;=1000.01,'Ткани (2)'!D404&lt;=1500),7,IF(AND('Ткани (2)'!D404&gt;=1500.01,'Ткани (2)'!D404&lt;=2000),8,IF(AND('Ткани (2)'!D404&gt;=2000.01,'Ткани (2)'!D404&lt;=2500),9,IF(AND('Ткани (2)'!D404&gt;=2500.01),"по звонку",))))))))))</f>
        <v>1</v>
      </c>
    </row>
    <row r="405" spans="1:3" x14ac:dyDescent="0.25">
      <c r="A405" s="1" t="s">
        <v>249</v>
      </c>
      <c r="B405" s="3" t="s">
        <v>243</v>
      </c>
      <c r="C405" s="8">
        <f>IF(AND('Ткани (2)'!D405&gt;1,'Ткани (2)'!D405&lt;=400),1,IF(AND('Ткани (2)'!D405&gt;=400.01,'Ткани (2)'!D405&lt;=500),2,IF(AND('Ткани (2)'!D405&gt;=500.01,'Ткани (2)'!D405&lt;=600),3,IF(AND('Ткани (2)'!D405&gt;=600.01,'Ткани (2)'!D405&lt;=700),4,IF(AND('Ткани (2)'!D405&gt;=700.01,'Ткани (2)'!D405&lt;=800),5,IF(AND('Ткани (2)'!D405&gt;=800.01,'Ткани (2)'!D405&lt;=1000),6,IF(AND('Ткани (2)'!D405&gt;=1000.01,'Ткани (2)'!D405&lt;=1500),7,IF(AND('Ткани (2)'!D405&gt;=1500.01,'Ткани (2)'!D405&lt;=2000),8,IF(AND('Ткани (2)'!D405&gt;=2000.01,'Ткани (2)'!D405&lt;=2500),9,IF(AND('Ткани (2)'!D405&gt;=2500.01),"по звонку",))))))))))</f>
        <v>3</v>
      </c>
    </row>
    <row r="406" spans="1:3" x14ac:dyDescent="0.25">
      <c r="A406" s="1" t="s">
        <v>249</v>
      </c>
      <c r="B406" s="3" t="s">
        <v>244</v>
      </c>
      <c r="C406" s="8">
        <f>IF(AND('Ткани (2)'!D406&gt;1,'Ткани (2)'!D406&lt;=400),1,IF(AND('Ткани (2)'!D406&gt;=400.01,'Ткани (2)'!D406&lt;=500),2,IF(AND('Ткани (2)'!D406&gt;=500.01,'Ткани (2)'!D406&lt;=600),3,IF(AND('Ткани (2)'!D406&gt;=600.01,'Ткани (2)'!D406&lt;=700),4,IF(AND('Ткани (2)'!D406&gt;=700.01,'Ткани (2)'!D406&lt;=800),5,IF(AND('Ткани (2)'!D406&gt;=800.01,'Ткани (2)'!D406&lt;=1000),6,IF(AND('Ткани (2)'!D406&gt;=1000.01,'Ткани (2)'!D406&lt;=1500),7,IF(AND('Ткани (2)'!D406&gt;=1500.01,'Ткани (2)'!D406&lt;=2000),8,IF(AND('Ткани (2)'!D406&gt;=2000.01,'Ткани (2)'!D406&lt;=2500),9,IF(AND('Ткани (2)'!D406&gt;=2500.01),"по звонку",))))))))))</f>
        <v>1</v>
      </c>
    </row>
    <row r="407" spans="1:3" x14ac:dyDescent="0.25">
      <c r="A407" s="1" t="s">
        <v>249</v>
      </c>
      <c r="B407" s="3" t="s">
        <v>245</v>
      </c>
      <c r="C407" s="8">
        <f>IF(AND('Ткани (2)'!D407&gt;1,'Ткани (2)'!D407&lt;=400),1,IF(AND('Ткани (2)'!D407&gt;=400.01,'Ткани (2)'!D407&lt;=500),2,IF(AND('Ткани (2)'!D407&gt;=500.01,'Ткани (2)'!D407&lt;=600),3,IF(AND('Ткани (2)'!D407&gt;=600.01,'Ткани (2)'!D407&lt;=700),4,IF(AND('Ткани (2)'!D407&gt;=700.01,'Ткани (2)'!D407&lt;=800),5,IF(AND('Ткани (2)'!D407&gt;=800.01,'Ткани (2)'!D407&lt;=1000),6,IF(AND('Ткани (2)'!D407&gt;=1000.01,'Ткани (2)'!D407&lt;=1500),7,IF(AND('Ткани (2)'!D407&gt;=1500.01,'Ткани (2)'!D407&lt;=2000),8,IF(AND('Ткани (2)'!D407&gt;=2000.01,'Ткани (2)'!D407&lt;=2500),9,IF(AND('Ткани (2)'!D407&gt;=2500.01),"по звонку",))))))))))</f>
        <v>1</v>
      </c>
    </row>
    <row r="408" spans="1:3" x14ac:dyDescent="0.25">
      <c r="A408" s="1" t="s">
        <v>249</v>
      </c>
      <c r="B408" s="3" t="s">
        <v>246</v>
      </c>
      <c r="C408" s="8">
        <f>IF(AND('Ткани (2)'!D408&gt;1,'Ткани (2)'!D408&lt;=400),1,IF(AND('Ткани (2)'!D408&gt;=400.01,'Ткани (2)'!D408&lt;=500),2,IF(AND('Ткани (2)'!D408&gt;=500.01,'Ткани (2)'!D408&lt;=600),3,IF(AND('Ткани (2)'!D408&gt;=600.01,'Ткани (2)'!D408&lt;=700),4,IF(AND('Ткани (2)'!D408&gt;=700.01,'Ткани (2)'!D408&lt;=800),5,IF(AND('Ткани (2)'!D408&gt;=800.01,'Ткани (2)'!D408&lt;=1000),6,IF(AND('Ткани (2)'!D408&gt;=1000.01,'Ткани (2)'!D408&lt;=1500),7,IF(AND('Ткани (2)'!D408&gt;=1500.01,'Ткани (2)'!D408&lt;=2000),8,IF(AND('Ткани (2)'!D408&gt;=2000.01,'Ткани (2)'!D408&lt;=2500),9,IF(AND('Ткани (2)'!D408&gt;=2500.01),"по звонку",))))))))))</f>
        <v>1</v>
      </c>
    </row>
    <row r="409" spans="1:3" x14ac:dyDescent="0.25">
      <c r="A409" s="1" t="s">
        <v>249</v>
      </c>
      <c r="B409" s="3" t="s">
        <v>247</v>
      </c>
      <c r="C409" s="8">
        <f>IF(AND('Ткани (2)'!D409&gt;1,'Ткани (2)'!D409&lt;=400),1,IF(AND('Ткани (2)'!D409&gt;=400.01,'Ткани (2)'!D409&lt;=500),2,IF(AND('Ткани (2)'!D409&gt;=500.01,'Ткани (2)'!D409&lt;=600),3,IF(AND('Ткани (2)'!D409&gt;=600.01,'Ткани (2)'!D409&lt;=700),4,IF(AND('Ткани (2)'!D409&gt;=700.01,'Ткани (2)'!D409&lt;=800),5,IF(AND('Ткани (2)'!D409&gt;=800.01,'Ткани (2)'!D409&lt;=1000),6,IF(AND('Ткани (2)'!D409&gt;=1000.01,'Ткани (2)'!D409&lt;=1500),7,IF(AND('Ткани (2)'!D409&gt;=1500.01,'Ткани (2)'!D409&lt;=2000),8,IF(AND('Ткани (2)'!D409&gt;=2000.01,'Ткани (2)'!D409&lt;=2500),9,IF(AND('Ткани (2)'!D409&gt;=2500.01),"по звонку",))))))))))</f>
        <v>1</v>
      </c>
    </row>
    <row r="410" spans="1:3" x14ac:dyDescent="0.25">
      <c r="A410" s="1" t="s">
        <v>249</v>
      </c>
      <c r="B410" s="3" t="s">
        <v>248</v>
      </c>
      <c r="C410" s="8">
        <f>IF(AND('Ткани (2)'!D410&gt;1,'Ткани (2)'!D410&lt;=400),1,IF(AND('Ткани (2)'!D410&gt;=400.01,'Ткани (2)'!D410&lt;=500),2,IF(AND('Ткани (2)'!D410&gt;=500.01,'Ткани (2)'!D410&lt;=600),3,IF(AND('Ткани (2)'!D410&gt;=600.01,'Ткани (2)'!D410&lt;=700),4,IF(AND('Ткани (2)'!D410&gt;=700.01,'Ткани (2)'!D410&lt;=800),5,IF(AND('Ткани (2)'!D410&gt;=800.01,'Ткани (2)'!D410&lt;=1000),6,IF(AND('Ткани (2)'!D410&gt;=1000.01,'Ткани (2)'!D410&lt;=1500),7,IF(AND('Ткани (2)'!D410&gt;=1500.01,'Ткани (2)'!D410&lt;=2000),8,IF(AND('Ткани (2)'!D410&gt;=2000.01,'Ткани (2)'!D410&lt;=2500),9,IF(AND('Ткани (2)'!D410&gt;=2500.01),"по звонку",))))))))))</f>
        <v>1</v>
      </c>
    </row>
    <row r="411" spans="1:3" x14ac:dyDescent="0.25">
      <c r="A411" s="1" t="s">
        <v>287</v>
      </c>
      <c r="B411" s="3" t="s">
        <v>250</v>
      </c>
      <c r="C411" s="8">
        <f>IF(AND('Ткани (2)'!D411&gt;1,'Ткани (2)'!D411&lt;=400),1,IF(AND('Ткани (2)'!D411&gt;=400.01,'Ткани (2)'!D411&lt;=500),2,IF(AND('Ткани (2)'!D411&gt;=500.01,'Ткани (2)'!D411&lt;=600),3,IF(AND('Ткани (2)'!D411&gt;=600.01,'Ткани (2)'!D411&lt;=700),4,IF(AND('Ткани (2)'!D411&gt;=700.01,'Ткани (2)'!D411&lt;=800),5,IF(AND('Ткани (2)'!D411&gt;=800.01,'Ткани (2)'!D411&lt;=1000),6,IF(AND('Ткани (2)'!D411&gt;=1000.01,'Ткани (2)'!D411&lt;=1500),7,IF(AND('Ткани (2)'!D411&gt;=1500.01,'Ткани (2)'!D411&lt;=2000),8,IF(AND('Ткани (2)'!D411&gt;=2000.01,'Ткани (2)'!D411&lt;=2500),9,IF(AND('Ткани (2)'!D411&gt;=2500.01),"по звонку",))))))))))</f>
        <v>4</v>
      </c>
    </row>
    <row r="412" spans="1:3" x14ac:dyDescent="0.25">
      <c r="A412" s="1" t="s">
        <v>287</v>
      </c>
      <c r="B412" s="3" t="s">
        <v>251</v>
      </c>
      <c r="C412" s="8">
        <f>IF(AND('Ткани (2)'!D412&gt;1,'Ткани (2)'!D412&lt;=400),1,IF(AND('Ткани (2)'!D412&gt;=400.01,'Ткани (2)'!D412&lt;=500),2,IF(AND('Ткани (2)'!D412&gt;=500.01,'Ткани (2)'!D412&lt;=600),3,IF(AND('Ткани (2)'!D412&gt;=600.01,'Ткани (2)'!D412&lt;=700),4,IF(AND('Ткани (2)'!D412&gt;=700.01,'Ткани (2)'!D412&lt;=800),5,IF(AND('Ткани (2)'!D412&gt;=800.01,'Ткани (2)'!D412&lt;=1000),6,IF(AND('Ткани (2)'!D412&gt;=1000.01,'Ткани (2)'!D412&lt;=1500),7,IF(AND('Ткани (2)'!D412&gt;=1500.01,'Ткани (2)'!D412&lt;=2000),8,IF(AND('Ткани (2)'!D412&gt;=2000.01,'Ткани (2)'!D412&lt;=2500),9,IF(AND('Ткани (2)'!D412&gt;=2500.01),"по звонку",))))))))))</f>
        <v>5</v>
      </c>
    </row>
    <row r="413" spans="1:3" x14ac:dyDescent="0.25">
      <c r="A413" s="1" t="s">
        <v>287</v>
      </c>
      <c r="B413" s="3" t="s">
        <v>252</v>
      </c>
      <c r="C413" s="8">
        <f>IF(AND('Ткани (2)'!D413&gt;1,'Ткани (2)'!D413&lt;=400),1,IF(AND('Ткани (2)'!D413&gt;=400.01,'Ткани (2)'!D413&lt;=500),2,IF(AND('Ткани (2)'!D413&gt;=500.01,'Ткани (2)'!D413&lt;=600),3,IF(AND('Ткани (2)'!D413&gt;=600.01,'Ткани (2)'!D413&lt;=700),4,IF(AND('Ткани (2)'!D413&gt;=700.01,'Ткани (2)'!D413&lt;=800),5,IF(AND('Ткани (2)'!D413&gt;=800.01,'Ткани (2)'!D413&lt;=1000),6,IF(AND('Ткани (2)'!D413&gt;=1000.01,'Ткани (2)'!D413&lt;=1500),7,IF(AND('Ткани (2)'!D413&gt;=1500.01,'Ткани (2)'!D413&lt;=2000),8,IF(AND('Ткани (2)'!D413&gt;=2000.01,'Ткани (2)'!D413&lt;=2500),9,IF(AND('Ткани (2)'!D413&gt;=2500.01),"по звонку",))))))))))</f>
        <v>6</v>
      </c>
    </row>
    <row r="414" spans="1:3" x14ac:dyDescent="0.25">
      <c r="A414" s="1" t="s">
        <v>287</v>
      </c>
      <c r="B414" s="3" t="s">
        <v>253</v>
      </c>
      <c r="C414" s="8">
        <f>IF(AND('Ткани (2)'!D414&gt;1,'Ткани (2)'!D414&lt;=400),1,IF(AND('Ткани (2)'!D414&gt;=400.01,'Ткани (2)'!D414&lt;=500),2,IF(AND('Ткани (2)'!D414&gt;=500.01,'Ткани (2)'!D414&lt;=600),3,IF(AND('Ткани (2)'!D414&gt;=600.01,'Ткани (2)'!D414&lt;=700),4,IF(AND('Ткани (2)'!D414&gt;=700.01,'Ткани (2)'!D414&lt;=800),5,IF(AND('Ткани (2)'!D414&gt;=800.01,'Ткани (2)'!D414&lt;=1000),6,IF(AND('Ткани (2)'!D414&gt;=1000.01,'Ткани (2)'!D414&lt;=1500),7,IF(AND('Ткани (2)'!D414&gt;=1500.01,'Ткани (2)'!D414&lt;=2000),8,IF(AND('Ткани (2)'!D414&gt;=2000.01,'Ткани (2)'!D414&lt;=2500),9,IF(AND('Ткани (2)'!D414&gt;=2500.01),"по звонку",))))))))))</f>
        <v>5</v>
      </c>
    </row>
    <row r="415" spans="1:3" x14ac:dyDescent="0.25">
      <c r="A415" s="1" t="s">
        <v>287</v>
      </c>
      <c r="B415" s="3" t="s">
        <v>254</v>
      </c>
      <c r="C415" s="8">
        <f>IF(AND('Ткани (2)'!D415&gt;1,'Ткани (2)'!D415&lt;=400),1,IF(AND('Ткани (2)'!D415&gt;=400.01,'Ткани (2)'!D415&lt;=500),2,IF(AND('Ткани (2)'!D415&gt;=500.01,'Ткани (2)'!D415&lt;=600),3,IF(AND('Ткани (2)'!D415&gt;=600.01,'Ткани (2)'!D415&lt;=700),4,IF(AND('Ткани (2)'!D415&gt;=700.01,'Ткани (2)'!D415&lt;=800),5,IF(AND('Ткани (2)'!D415&gt;=800.01,'Ткани (2)'!D415&lt;=1000),6,IF(AND('Ткани (2)'!D415&gt;=1000.01,'Ткани (2)'!D415&lt;=1500),7,IF(AND('Ткани (2)'!D415&gt;=1500.01,'Ткани (2)'!D415&lt;=2000),8,IF(AND('Ткани (2)'!D415&gt;=2000.01,'Ткани (2)'!D415&lt;=2500),9,IF(AND('Ткани (2)'!D415&gt;=2500.01),"по звонку",))))))))))</f>
        <v>5</v>
      </c>
    </row>
    <row r="416" spans="1:3" x14ac:dyDescent="0.25">
      <c r="A416" s="1" t="s">
        <v>287</v>
      </c>
      <c r="B416" s="3" t="s">
        <v>255</v>
      </c>
      <c r="C416" s="8">
        <f>IF(AND('Ткани (2)'!D416&gt;1,'Ткани (2)'!D416&lt;=400),1,IF(AND('Ткани (2)'!D416&gt;=400.01,'Ткани (2)'!D416&lt;=500),2,IF(AND('Ткани (2)'!D416&gt;=500.01,'Ткани (2)'!D416&lt;=600),3,IF(AND('Ткани (2)'!D416&gt;=600.01,'Ткани (2)'!D416&lt;=700),4,IF(AND('Ткани (2)'!D416&gt;=700.01,'Ткани (2)'!D416&lt;=800),5,IF(AND('Ткани (2)'!D416&gt;=800.01,'Ткани (2)'!D416&lt;=1000),6,IF(AND('Ткани (2)'!D416&gt;=1000.01,'Ткани (2)'!D416&lt;=1500),7,IF(AND('Ткани (2)'!D416&gt;=1500.01,'Ткани (2)'!D416&lt;=2000),8,IF(AND('Ткани (2)'!D416&gt;=2000.01,'Ткани (2)'!D416&lt;=2500),9,IF(AND('Ткани (2)'!D416&gt;=2500.01),"по звонку",))))))))))</f>
        <v>6</v>
      </c>
    </row>
    <row r="417" spans="1:3" x14ac:dyDescent="0.25">
      <c r="A417" s="1" t="s">
        <v>287</v>
      </c>
      <c r="B417" s="3" t="s">
        <v>624</v>
      </c>
      <c r="C417" s="8">
        <f>IF(AND('Ткани (2)'!D417&gt;1,'Ткани (2)'!D417&lt;=400),1,IF(AND('Ткани (2)'!D417&gt;=400.01,'Ткани (2)'!D417&lt;=500),2,IF(AND('Ткани (2)'!D417&gt;=500.01,'Ткани (2)'!D417&lt;=600),3,IF(AND('Ткани (2)'!D417&gt;=600.01,'Ткани (2)'!D417&lt;=700),4,IF(AND('Ткани (2)'!D417&gt;=700.01,'Ткани (2)'!D417&lt;=800),5,IF(AND('Ткани (2)'!D417&gt;=800.01,'Ткани (2)'!D417&lt;=1000),6,IF(AND('Ткани (2)'!D417&gt;=1000.01,'Ткани (2)'!D417&lt;=1500),7,IF(AND('Ткани (2)'!D417&gt;=1500.01,'Ткани (2)'!D417&lt;=2000),8,IF(AND('Ткани (2)'!D417&gt;=2000.01,'Ткани (2)'!D417&lt;=2500),9,IF(AND('Ткани (2)'!D417&gt;=2500.01),"по звонку",))))))))))</f>
        <v>2</v>
      </c>
    </row>
    <row r="418" spans="1:3" x14ac:dyDescent="0.25">
      <c r="A418" s="1" t="s">
        <v>287</v>
      </c>
      <c r="B418" s="3" t="s">
        <v>625</v>
      </c>
      <c r="C418" s="8">
        <f>IF(AND('Ткани (2)'!D418&gt;1,'Ткани (2)'!D418&lt;=400),1,IF(AND('Ткани (2)'!D418&gt;=400.01,'Ткани (2)'!D418&lt;=500),2,IF(AND('Ткани (2)'!D418&gt;=500.01,'Ткани (2)'!D418&lt;=600),3,IF(AND('Ткани (2)'!D418&gt;=600.01,'Ткани (2)'!D418&lt;=700),4,IF(AND('Ткани (2)'!D418&gt;=700.01,'Ткани (2)'!D418&lt;=800),5,IF(AND('Ткани (2)'!D418&gt;=800.01,'Ткани (2)'!D418&lt;=1000),6,IF(AND('Ткани (2)'!D418&gt;=1000.01,'Ткани (2)'!D418&lt;=1500),7,IF(AND('Ткани (2)'!D418&gt;=1500.01,'Ткани (2)'!D418&lt;=2000),8,IF(AND('Ткани (2)'!D418&gt;=2000.01,'Ткани (2)'!D418&lt;=2500),9,IF(AND('Ткани (2)'!D418&gt;=2500.01),"по звонку",))))))))))</f>
        <v>3</v>
      </c>
    </row>
    <row r="419" spans="1:3" x14ac:dyDescent="0.25">
      <c r="A419" s="1" t="s">
        <v>287</v>
      </c>
      <c r="B419" s="3" t="s">
        <v>626</v>
      </c>
      <c r="C419" s="8">
        <f>IF(AND('Ткани (2)'!D419&gt;1,'Ткани (2)'!D419&lt;=400),1,IF(AND('Ткани (2)'!D419&gt;=400.01,'Ткани (2)'!D419&lt;=500),2,IF(AND('Ткани (2)'!D419&gt;=500.01,'Ткани (2)'!D419&lt;=600),3,IF(AND('Ткани (2)'!D419&gt;=600.01,'Ткани (2)'!D419&lt;=700),4,IF(AND('Ткани (2)'!D419&gt;=700.01,'Ткани (2)'!D419&lt;=800),5,IF(AND('Ткани (2)'!D419&gt;=800.01,'Ткани (2)'!D419&lt;=1000),6,IF(AND('Ткани (2)'!D419&gt;=1000.01,'Ткани (2)'!D419&lt;=1500),7,IF(AND('Ткани (2)'!D419&gt;=1500.01,'Ткани (2)'!D419&lt;=2000),8,IF(AND('Ткани (2)'!D419&gt;=2000.01,'Ткани (2)'!D419&lt;=2500),9,IF(AND('Ткани (2)'!D419&gt;=2500.01),"по звонку",))))))))))</f>
        <v>2</v>
      </c>
    </row>
    <row r="420" spans="1:3" x14ac:dyDescent="0.25">
      <c r="A420" s="1" t="s">
        <v>287</v>
      </c>
      <c r="B420" s="3" t="s">
        <v>627</v>
      </c>
      <c r="C420" s="8">
        <f>IF(AND('Ткани (2)'!D420&gt;1,'Ткани (2)'!D420&lt;=400),1,IF(AND('Ткани (2)'!D420&gt;=400.01,'Ткани (2)'!D420&lt;=500),2,IF(AND('Ткани (2)'!D420&gt;=500.01,'Ткани (2)'!D420&lt;=600),3,IF(AND('Ткани (2)'!D420&gt;=600.01,'Ткани (2)'!D420&lt;=700),4,IF(AND('Ткани (2)'!D420&gt;=700.01,'Ткани (2)'!D420&lt;=800),5,IF(AND('Ткани (2)'!D420&gt;=800.01,'Ткани (2)'!D420&lt;=1000),6,IF(AND('Ткани (2)'!D420&gt;=1000.01,'Ткани (2)'!D420&lt;=1500),7,IF(AND('Ткани (2)'!D420&gt;=1500.01,'Ткани (2)'!D420&lt;=2000),8,IF(AND('Ткани (2)'!D420&gt;=2000.01,'Ткани (2)'!D420&lt;=2500),9,IF(AND('Ткани (2)'!D420&gt;=2500.01),"по звонку",))))))))))</f>
        <v>3</v>
      </c>
    </row>
    <row r="421" spans="1:3" x14ac:dyDescent="0.25">
      <c r="A421" s="1" t="s">
        <v>287</v>
      </c>
      <c r="B421" s="3" t="s">
        <v>628</v>
      </c>
      <c r="C421" s="8">
        <f>IF(AND('Ткани (2)'!D421&gt;1,'Ткани (2)'!D421&lt;=400),1,IF(AND('Ткани (2)'!D421&gt;=400.01,'Ткани (2)'!D421&lt;=500),2,IF(AND('Ткани (2)'!D421&gt;=500.01,'Ткани (2)'!D421&lt;=600),3,IF(AND('Ткани (2)'!D421&gt;=600.01,'Ткани (2)'!D421&lt;=700),4,IF(AND('Ткани (2)'!D421&gt;=700.01,'Ткани (2)'!D421&lt;=800),5,IF(AND('Ткани (2)'!D421&gt;=800.01,'Ткани (2)'!D421&lt;=1000),6,IF(AND('Ткани (2)'!D421&gt;=1000.01,'Ткани (2)'!D421&lt;=1500),7,IF(AND('Ткани (2)'!D421&gt;=1500.01,'Ткани (2)'!D421&lt;=2000),8,IF(AND('Ткани (2)'!D421&gt;=2000.01,'Ткани (2)'!D421&lt;=2500),9,IF(AND('Ткани (2)'!D421&gt;=2500.01),"по звонку",))))))))))</f>
        <v>5</v>
      </c>
    </row>
    <row r="422" spans="1:3" x14ac:dyDescent="0.25">
      <c r="A422" s="1" t="s">
        <v>287</v>
      </c>
      <c r="B422" s="3" t="s">
        <v>256</v>
      </c>
      <c r="C422" s="8">
        <f>IF(AND('Ткани (2)'!D422&gt;1,'Ткани (2)'!D422&lt;=400),1,IF(AND('Ткани (2)'!D422&gt;=400.01,'Ткани (2)'!D422&lt;=500),2,IF(AND('Ткани (2)'!D422&gt;=500.01,'Ткани (2)'!D422&lt;=600),3,IF(AND('Ткани (2)'!D422&gt;=600.01,'Ткани (2)'!D422&lt;=700),4,IF(AND('Ткани (2)'!D422&gt;=700.01,'Ткани (2)'!D422&lt;=800),5,IF(AND('Ткани (2)'!D422&gt;=800.01,'Ткани (2)'!D422&lt;=1000),6,IF(AND('Ткани (2)'!D422&gt;=1000.01,'Ткани (2)'!D422&lt;=1500),7,IF(AND('Ткани (2)'!D422&gt;=1500.01,'Ткани (2)'!D422&lt;=2000),8,IF(AND('Ткани (2)'!D422&gt;=2000.01,'Ткани (2)'!D422&lt;=2500),9,IF(AND('Ткани (2)'!D422&gt;=2500.01),"по звонку",))))))))))</f>
        <v>5</v>
      </c>
    </row>
    <row r="423" spans="1:3" x14ac:dyDescent="0.25">
      <c r="A423" s="1" t="s">
        <v>287</v>
      </c>
      <c r="B423" s="3" t="s">
        <v>629</v>
      </c>
      <c r="C423" s="8">
        <f>IF(AND('Ткани (2)'!D423&gt;1,'Ткани (2)'!D423&lt;=400),1,IF(AND('Ткани (2)'!D423&gt;=400.01,'Ткани (2)'!D423&lt;=500),2,IF(AND('Ткани (2)'!D423&gt;=500.01,'Ткани (2)'!D423&lt;=600),3,IF(AND('Ткани (2)'!D423&gt;=600.01,'Ткани (2)'!D423&lt;=700),4,IF(AND('Ткани (2)'!D423&gt;=700.01,'Ткани (2)'!D423&lt;=800),5,IF(AND('Ткани (2)'!D423&gt;=800.01,'Ткани (2)'!D423&lt;=1000),6,IF(AND('Ткани (2)'!D423&gt;=1000.01,'Ткани (2)'!D423&lt;=1500),7,IF(AND('Ткани (2)'!D423&gt;=1500.01,'Ткани (2)'!D423&lt;=2000),8,IF(AND('Ткани (2)'!D423&gt;=2000.01,'Ткани (2)'!D423&lt;=2500),9,IF(AND('Ткани (2)'!D423&gt;=2500.01),"по звонку",))))))))))</f>
        <v>4</v>
      </c>
    </row>
    <row r="424" spans="1:3" x14ac:dyDescent="0.25">
      <c r="A424" s="1" t="s">
        <v>287</v>
      </c>
      <c r="B424" s="3" t="s">
        <v>257</v>
      </c>
      <c r="C424" s="8">
        <f>IF(AND('Ткани (2)'!D424&gt;1,'Ткани (2)'!D424&lt;=400),1,IF(AND('Ткани (2)'!D424&gt;=400.01,'Ткани (2)'!D424&lt;=500),2,IF(AND('Ткани (2)'!D424&gt;=500.01,'Ткани (2)'!D424&lt;=600),3,IF(AND('Ткани (2)'!D424&gt;=600.01,'Ткани (2)'!D424&lt;=700),4,IF(AND('Ткани (2)'!D424&gt;=700.01,'Ткани (2)'!D424&lt;=800),5,IF(AND('Ткани (2)'!D424&gt;=800.01,'Ткани (2)'!D424&lt;=1000),6,IF(AND('Ткани (2)'!D424&gt;=1000.01,'Ткани (2)'!D424&lt;=1500),7,IF(AND('Ткани (2)'!D424&gt;=1500.01,'Ткани (2)'!D424&lt;=2000),8,IF(AND('Ткани (2)'!D424&gt;=2000.01,'Ткани (2)'!D424&lt;=2500),9,IF(AND('Ткани (2)'!D424&gt;=2500.01),"по звонку",))))))))))</f>
        <v>5</v>
      </c>
    </row>
    <row r="425" spans="1:3" x14ac:dyDescent="0.25">
      <c r="A425" s="1" t="s">
        <v>287</v>
      </c>
      <c r="B425" s="3" t="s">
        <v>258</v>
      </c>
      <c r="C425" s="8">
        <f>IF(AND('Ткани (2)'!D425&gt;1,'Ткани (2)'!D425&lt;=400),1,IF(AND('Ткани (2)'!D425&gt;=400.01,'Ткани (2)'!D425&lt;=500),2,IF(AND('Ткани (2)'!D425&gt;=500.01,'Ткани (2)'!D425&lt;=600),3,IF(AND('Ткани (2)'!D425&gt;=600.01,'Ткани (2)'!D425&lt;=700),4,IF(AND('Ткани (2)'!D425&gt;=700.01,'Ткани (2)'!D425&lt;=800),5,IF(AND('Ткани (2)'!D425&gt;=800.01,'Ткани (2)'!D425&lt;=1000),6,IF(AND('Ткани (2)'!D425&gt;=1000.01,'Ткани (2)'!D425&lt;=1500),7,IF(AND('Ткани (2)'!D425&gt;=1500.01,'Ткани (2)'!D425&lt;=2000),8,IF(AND('Ткани (2)'!D425&gt;=2000.01,'Ткани (2)'!D425&lt;=2500),9,IF(AND('Ткани (2)'!D425&gt;=2500.01),"по звонку",))))))))))</f>
        <v>4</v>
      </c>
    </row>
    <row r="426" spans="1:3" x14ac:dyDescent="0.25">
      <c r="A426" s="1" t="s">
        <v>287</v>
      </c>
      <c r="B426" s="3" t="s">
        <v>259</v>
      </c>
      <c r="C426" s="8">
        <f>IF(AND('Ткани (2)'!D426&gt;1,'Ткани (2)'!D426&lt;=400),1,IF(AND('Ткани (2)'!D426&gt;=400.01,'Ткани (2)'!D426&lt;=500),2,IF(AND('Ткани (2)'!D426&gt;=500.01,'Ткани (2)'!D426&lt;=600),3,IF(AND('Ткани (2)'!D426&gt;=600.01,'Ткани (2)'!D426&lt;=700),4,IF(AND('Ткани (2)'!D426&gt;=700.01,'Ткани (2)'!D426&lt;=800),5,IF(AND('Ткани (2)'!D426&gt;=800.01,'Ткани (2)'!D426&lt;=1000),6,IF(AND('Ткани (2)'!D426&gt;=1000.01,'Ткани (2)'!D426&lt;=1500),7,IF(AND('Ткани (2)'!D426&gt;=1500.01,'Ткани (2)'!D426&lt;=2000),8,IF(AND('Ткани (2)'!D426&gt;=2000.01,'Ткани (2)'!D426&lt;=2500),9,IF(AND('Ткани (2)'!D426&gt;=2500.01),"по звонку",))))))))))</f>
        <v>4</v>
      </c>
    </row>
    <row r="427" spans="1:3" x14ac:dyDescent="0.25">
      <c r="A427" s="1" t="s">
        <v>287</v>
      </c>
      <c r="B427" s="3" t="s">
        <v>260</v>
      </c>
      <c r="C427" s="8">
        <f>IF(AND('Ткани (2)'!D427&gt;1,'Ткани (2)'!D427&lt;=400),1,IF(AND('Ткани (2)'!D427&gt;=400.01,'Ткани (2)'!D427&lt;=500),2,IF(AND('Ткани (2)'!D427&gt;=500.01,'Ткани (2)'!D427&lt;=600),3,IF(AND('Ткани (2)'!D427&gt;=600.01,'Ткани (2)'!D427&lt;=700),4,IF(AND('Ткани (2)'!D427&gt;=700.01,'Ткани (2)'!D427&lt;=800),5,IF(AND('Ткани (2)'!D427&gt;=800.01,'Ткани (2)'!D427&lt;=1000),6,IF(AND('Ткани (2)'!D427&gt;=1000.01,'Ткани (2)'!D427&lt;=1500),7,IF(AND('Ткани (2)'!D427&gt;=1500.01,'Ткани (2)'!D427&lt;=2000),8,IF(AND('Ткани (2)'!D427&gt;=2000.01,'Ткани (2)'!D427&lt;=2500),9,IF(AND('Ткани (2)'!D427&gt;=2500.01),"по звонку",))))))))))</f>
        <v>4</v>
      </c>
    </row>
    <row r="428" spans="1:3" x14ac:dyDescent="0.25">
      <c r="A428" s="1" t="s">
        <v>287</v>
      </c>
      <c r="B428" s="3" t="s">
        <v>261</v>
      </c>
      <c r="C428" s="8">
        <f>IF(AND('Ткани (2)'!D428&gt;1,'Ткани (2)'!D428&lt;=400),1,IF(AND('Ткани (2)'!D428&gt;=400.01,'Ткани (2)'!D428&lt;=500),2,IF(AND('Ткани (2)'!D428&gt;=500.01,'Ткани (2)'!D428&lt;=600),3,IF(AND('Ткани (2)'!D428&gt;=600.01,'Ткани (2)'!D428&lt;=700),4,IF(AND('Ткани (2)'!D428&gt;=700.01,'Ткани (2)'!D428&lt;=800),5,IF(AND('Ткани (2)'!D428&gt;=800.01,'Ткани (2)'!D428&lt;=1000),6,IF(AND('Ткани (2)'!D428&gt;=1000.01,'Ткани (2)'!D428&lt;=1500),7,IF(AND('Ткани (2)'!D428&gt;=1500.01,'Ткани (2)'!D428&lt;=2000),8,IF(AND('Ткани (2)'!D428&gt;=2000.01,'Ткани (2)'!D428&lt;=2500),9,IF(AND('Ткани (2)'!D428&gt;=2500.01),"по звонку",))))))))))</f>
        <v>6</v>
      </c>
    </row>
    <row r="429" spans="1:3" x14ac:dyDescent="0.25">
      <c r="A429" s="1" t="s">
        <v>287</v>
      </c>
      <c r="B429" s="3" t="s">
        <v>630</v>
      </c>
      <c r="C429" s="8">
        <f>IF(AND('Ткани (2)'!D429&gt;1,'Ткани (2)'!D429&lt;=400),1,IF(AND('Ткани (2)'!D429&gt;=400.01,'Ткани (2)'!D429&lt;=500),2,IF(AND('Ткани (2)'!D429&gt;=500.01,'Ткани (2)'!D429&lt;=600),3,IF(AND('Ткани (2)'!D429&gt;=600.01,'Ткани (2)'!D429&lt;=700),4,IF(AND('Ткани (2)'!D429&gt;=700.01,'Ткани (2)'!D429&lt;=800),5,IF(AND('Ткани (2)'!D429&gt;=800.01,'Ткани (2)'!D429&lt;=1000),6,IF(AND('Ткани (2)'!D429&gt;=1000.01,'Ткани (2)'!D429&lt;=1500),7,IF(AND('Ткани (2)'!D429&gt;=1500.01,'Ткани (2)'!D429&lt;=2000),8,IF(AND('Ткани (2)'!D429&gt;=2000.01,'Ткани (2)'!D429&lt;=2500),9,IF(AND('Ткани (2)'!D429&gt;=2500.01),"по звонку",))))))))))</f>
        <v>4</v>
      </c>
    </row>
    <row r="430" spans="1:3" x14ac:dyDescent="0.25">
      <c r="A430" s="1" t="s">
        <v>287</v>
      </c>
      <c r="B430" s="3" t="s">
        <v>262</v>
      </c>
      <c r="C430" s="8">
        <f>IF(AND('Ткани (2)'!D430&gt;1,'Ткани (2)'!D430&lt;=400),1,IF(AND('Ткани (2)'!D430&gt;=400.01,'Ткани (2)'!D430&lt;=500),2,IF(AND('Ткани (2)'!D430&gt;=500.01,'Ткани (2)'!D430&lt;=600),3,IF(AND('Ткани (2)'!D430&gt;=600.01,'Ткани (2)'!D430&lt;=700),4,IF(AND('Ткани (2)'!D430&gt;=700.01,'Ткани (2)'!D430&lt;=800),5,IF(AND('Ткани (2)'!D430&gt;=800.01,'Ткани (2)'!D430&lt;=1000),6,IF(AND('Ткани (2)'!D430&gt;=1000.01,'Ткани (2)'!D430&lt;=1500),7,IF(AND('Ткани (2)'!D430&gt;=1500.01,'Ткани (2)'!D430&lt;=2000),8,IF(AND('Ткани (2)'!D430&gt;=2000.01,'Ткани (2)'!D430&lt;=2500),9,IF(AND('Ткани (2)'!D430&gt;=2500.01),"по звонку",))))))))))</f>
        <v>4</v>
      </c>
    </row>
    <row r="431" spans="1:3" x14ac:dyDescent="0.25">
      <c r="A431" s="1" t="s">
        <v>287</v>
      </c>
      <c r="B431" s="3" t="s">
        <v>263</v>
      </c>
      <c r="C431" s="8">
        <f>IF(AND('Ткани (2)'!D431&gt;1,'Ткани (2)'!D431&lt;=400),1,IF(AND('Ткани (2)'!D431&gt;=400.01,'Ткани (2)'!D431&lt;=500),2,IF(AND('Ткани (2)'!D431&gt;=500.01,'Ткани (2)'!D431&lt;=600),3,IF(AND('Ткани (2)'!D431&gt;=600.01,'Ткани (2)'!D431&lt;=700),4,IF(AND('Ткани (2)'!D431&gt;=700.01,'Ткани (2)'!D431&lt;=800),5,IF(AND('Ткани (2)'!D431&gt;=800.01,'Ткани (2)'!D431&lt;=1000),6,IF(AND('Ткани (2)'!D431&gt;=1000.01,'Ткани (2)'!D431&lt;=1500),7,IF(AND('Ткани (2)'!D431&gt;=1500.01,'Ткани (2)'!D431&lt;=2000),8,IF(AND('Ткани (2)'!D431&gt;=2000.01,'Ткани (2)'!D431&lt;=2500),9,IF(AND('Ткани (2)'!D431&gt;=2500.01),"по звонку",))))))))))</f>
        <v>2</v>
      </c>
    </row>
    <row r="432" spans="1:3" x14ac:dyDescent="0.25">
      <c r="A432" s="1" t="s">
        <v>287</v>
      </c>
      <c r="B432" s="3" t="s">
        <v>264</v>
      </c>
      <c r="C432" s="8">
        <f>IF(AND('Ткани (2)'!D432&gt;1,'Ткани (2)'!D432&lt;=400),1,IF(AND('Ткани (2)'!D432&gt;=400.01,'Ткани (2)'!D432&lt;=500),2,IF(AND('Ткани (2)'!D432&gt;=500.01,'Ткани (2)'!D432&lt;=600),3,IF(AND('Ткани (2)'!D432&gt;=600.01,'Ткани (2)'!D432&lt;=700),4,IF(AND('Ткани (2)'!D432&gt;=700.01,'Ткани (2)'!D432&lt;=800),5,IF(AND('Ткани (2)'!D432&gt;=800.01,'Ткани (2)'!D432&lt;=1000),6,IF(AND('Ткани (2)'!D432&gt;=1000.01,'Ткани (2)'!D432&lt;=1500),7,IF(AND('Ткани (2)'!D432&gt;=1500.01,'Ткани (2)'!D432&lt;=2000),8,IF(AND('Ткани (2)'!D432&gt;=2000.01,'Ткани (2)'!D432&lt;=2500),9,IF(AND('Ткани (2)'!D432&gt;=2500.01),"по звонку",))))))))))</f>
        <v>4</v>
      </c>
    </row>
    <row r="433" spans="1:3" x14ac:dyDescent="0.25">
      <c r="A433" s="1" t="s">
        <v>287</v>
      </c>
      <c r="B433" s="3" t="s">
        <v>631</v>
      </c>
      <c r="C433" s="8">
        <f>IF(AND('Ткани (2)'!D433&gt;1,'Ткани (2)'!D433&lt;=400),1,IF(AND('Ткани (2)'!D433&gt;=400.01,'Ткани (2)'!D433&lt;=500),2,IF(AND('Ткани (2)'!D433&gt;=500.01,'Ткани (2)'!D433&lt;=600),3,IF(AND('Ткани (2)'!D433&gt;=600.01,'Ткани (2)'!D433&lt;=700),4,IF(AND('Ткани (2)'!D433&gt;=700.01,'Ткани (2)'!D433&lt;=800),5,IF(AND('Ткани (2)'!D433&gt;=800.01,'Ткани (2)'!D433&lt;=1000),6,IF(AND('Ткани (2)'!D433&gt;=1000.01,'Ткани (2)'!D433&lt;=1500),7,IF(AND('Ткани (2)'!D433&gt;=1500.01,'Ткани (2)'!D433&lt;=2000),8,IF(AND('Ткани (2)'!D433&gt;=2000.01,'Ткани (2)'!D433&lt;=2500),9,IF(AND('Ткани (2)'!D433&gt;=2500.01),"по звонку",))))))))))</f>
        <v>4</v>
      </c>
    </row>
    <row r="434" spans="1:3" x14ac:dyDescent="0.25">
      <c r="A434" s="1" t="s">
        <v>287</v>
      </c>
      <c r="B434" s="3" t="s">
        <v>265</v>
      </c>
      <c r="C434" s="8">
        <f>IF(AND('Ткани (2)'!D434&gt;1,'Ткани (2)'!D434&lt;=400),1,IF(AND('Ткани (2)'!D434&gt;=400.01,'Ткани (2)'!D434&lt;=500),2,IF(AND('Ткани (2)'!D434&gt;=500.01,'Ткани (2)'!D434&lt;=600),3,IF(AND('Ткани (2)'!D434&gt;=600.01,'Ткани (2)'!D434&lt;=700),4,IF(AND('Ткани (2)'!D434&gt;=700.01,'Ткани (2)'!D434&lt;=800),5,IF(AND('Ткани (2)'!D434&gt;=800.01,'Ткани (2)'!D434&lt;=1000),6,IF(AND('Ткани (2)'!D434&gt;=1000.01,'Ткани (2)'!D434&lt;=1500),7,IF(AND('Ткани (2)'!D434&gt;=1500.01,'Ткани (2)'!D434&lt;=2000),8,IF(AND('Ткани (2)'!D434&gt;=2000.01,'Ткани (2)'!D434&lt;=2500),9,IF(AND('Ткани (2)'!D434&gt;=2500.01),"по звонку",))))))))))</f>
        <v>4</v>
      </c>
    </row>
    <row r="435" spans="1:3" x14ac:dyDescent="0.25">
      <c r="A435" s="1" t="s">
        <v>287</v>
      </c>
      <c r="B435" s="3" t="s">
        <v>266</v>
      </c>
      <c r="C435" s="8">
        <f>IF(AND('Ткани (2)'!D435&gt;1,'Ткани (2)'!D435&lt;=400),1,IF(AND('Ткани (2)'!D435&gt;=400.01,'Ткани (2)'!D435&lt;=500),2,IF(AND('Ткани (2)'!D435&gt;=500.01,'Ткани (2)'!D435&lt;=600),3,IF(AND('Ткани (2)'!D435&gt;=600.01,'Ткани (2)'!D435&lt;=700),4,IF(AND('Ткани (2)'!D435&gt;=700.01,'Ткани (2)'!D435&lt;=800),5,IF(AND('Ткани (2)'!D435&gt;=800.01,'Ткани (2)'!D435&lt;=1000),6,IF(AND('Ткани (2)'!D435&gt;=1000.01,'Ткани (2)'!D435&lt;=1500),7,IF(AND('Ткани (2)'!D435&gt;=1500.01,'Ткани (2)'!D435&lt;=2000),8,IF(AND('Ткани (2)'!D435&gt;=2000.01,'Ткани (2)'!D435&lt;=2500),9,IF(AND('Ткани (2)'!D435&gt;=2500.01),"по звонку",))))))))))</f>
        <v>4</v>
      </c>
    </row>
    <row r="436" spans="1:3" x14ac:dyDescent="0.25">
      <c r="A436" s="1" t="s">
        <v>287</v>
      </c>
      <c r="B436" s="3" t="s">
        <v>267</v>
      </c>
      <c r="C436" s="8">
        <f>IF(AND('Ткани (2)'!D436&gt;1,'Ткани (2)'!D436&lt;=400),1,IF(AND('Ткани (2)'!D436&gt;=400.01,'Ткани (2)'!D436&lt;=500),2,IF(AND('Ткани (2)'!D436&gt;=500.01,'Ткани (2)'!D436&lt;=600),3,IF(AND('Ткани (2)'!D436&gt;=600.01,'Ткани (2)'!D436&lt;=700),4,IF(AND('Ткани (2)'!D436&gt;=700.01,'Ткани (2)'!D436&lt;=800),5,IF(AND('Ткани (2)'!D436&gt;=800.01,'Ткани (2)'!D436&lt;=1000),6,IF(AND('Ткани (2)'!D436&gt;=1000.01,'Ткани (2)'!D436&lt;=1500),7,IF(AND('Ткани (2)'!D436&gt;=1500.01,'Ткани (2)'!D436&lt;=2000),8,IF(AND('Ткани (2)'!D436&gt;=2000.01,'Ткани (2)'!D436&lt;=2500),9,IF(AND('Ткани (2)'!D436&gt;=2500.01),"по звонку",))))))))))</f>
        <v>5</v>
      </c>
    </row>
    <row r="437" spans="1:3" x14ac:dyDescent="0.25">
      <c r="A437" s="1" t="s">
        <v>287</v>
      </c>
      <c r="B437" s="3" t="s">
        <v>268</v>
      </c>
      <c r="C437" s="8">
        <f>IF(AND('Ткани (2)'!D437&gt;1,'Ткани (2)'!D437&lt;=400),1,IF(AND('Ткани (2)'!D437&gt;=400.01,'Ткани (2)'!D437&lt;=500),2,IF(AND('Ткани (2)'!D437&gt;=500.01,'Ткани (2)'!D437&lt;=600),3,IF(AND('Ткани (2)'!D437&gt;=600.01,'Ткани (2)'!D437&lt;=700),4,IF(AND('Ткани (2)'!D437&gt;=700.01,'Ткани (2)'!D437&lt;=800),5,IF(AND('Ткани (2)'!D437&gt;=800.01,'Ткани (2)'!D437&lt;=1000),6,IF(AND('Ткани (2)'!D437&gt;=1000.01,'Ткани (2)'!D437&lt;=1500),7,IF(AND('Ткани (2)'!D437&gt;=1500.01,'Ткани (2)'!D437&lt;=2000),8,IF(AND('Ткани (2)'!D437&gt;=2000.01,'Ткани (2)'!D437&lt;=2500),9,IF(AND('Ткани (2)'!D437&gt;=2500.01),"по звонку",))))))))))</f>
        <v>5</v>
      </c>
    </row>
    <row r="438" spans="1:3" x14ac:dyDescent="0.25">
      <c r="A438" s="1" t="s">
        <v>287</v>
      </c>
      <c r="B438" s="3" t="s">
        <v>269</v>
      </c>
      <c r="C438" s="8">
        <f>IF(AND('Ткани (2)'!D438&gt;1,'Ткани (2)'!D438&lt;=400),1,IF(AND('Ткани (2)'!D438&gt;=400.01,'Ткани (2)'!D438&lt;=500),2,IF(AND('Ткани (2)'!D438&gt;=500.01,'Ткани (2)'!D438&lt;=600),3,IF(AND('Ткани (2)'!D438&gt;=600.01,'Ткани (2)'!D438&lt;=700),4,IF(AND('Ткани (2)'!D438&gt;=700.01,'Ткани (2)'!D438&lt;=800),5,IF(AND('Ткани (2)'!D438&gt;=800.01,'Ткани (2)'!D438&lt;=1000),6,IF(AND('Ткани (2)'!D438&gt;=1000.01,'Ткани (2)'!D438&lt;=1500),7,IF(AND('Ткани (2)'!D438&gt;=1500.01,'Ткани (2)'!D438&lt;=2000),8,IF(AND('Ткани (2)'!D438&gt;=2000.01,'Ткани (2)'!D438&lt;=2500),9,IF(AND('Ткани (2)'!D438&gt;=2500.01),"по звонку",))))))))))</f>
        <v>3</v>
      </c>
    </row>
    <row r="439" spans="1:3" x14ac:dyDescent="0.25">
      <c r="A439" s="1" t="s">
        <v>287</v>
      </c>
      <c r="B439" s="3" t="s">
        <v>632</v>
      </c>
      <c r="C439" s="8">
        <f>IF(AND('Ткани (2)'!D439&gt;1,'Ткани (2)'!D439&lt;=400),1,IF(AND('Ткани (2)'!D439&gt;=400.01,'Ткани (2)'!D439&lt;=500),2,IF(AND('Ткани (2)'!D439&gt;=500.01,'Ткани (2)'!D439&lt;=600),3,IF(AND('Ткани (2)'!D439&gt;=600.01,'Ткани (2)'!D439&lt;=700),4,IF(AND('Ткани (2)'!D439&gt;=700.01,'Ткани (2)'!D439&lt;=800),5,IF(AND('Ткани (2)'!D439&gt;=800.01,'Ткани (2)'!D439&lt;=1000),6,IF(AND('Ткани (2)'!D439&gt;=1000.01,'Ткани (2)'!D439&lt;=1500),7,IF(AND('Ткани (2)'!D439&gt;=1500.01,'Ткани (2)'!D439&lt;=2000),8,IF(AND('Ткани (2)'!D439&gt;=2000.01,'Ткани (2)'!D439&lt;=2500),9,IF(AND('Ткани (2)'!D439&gt;=2500.01),"по звонку",))))))))))</f>
        <v>4</v>
      </c>
    </row>
    <row r="440" spans="1:3" x14ac:dyDescent="0.25">
      <c r="A440" s="1" t="s">
        <v>287</v>
      </c>
      <c r="B440" s="3" t="s">
        <v>270</v>
      </c>
      <c r="C440" s="8">
        <f>IF(AND('Ткани (2)'!D440&gt;1,'Ткани (2)'!D440&lt;=400),1,IF(AND('Ткани (2)'!D440&gt;=400.01,'Ткани (2)'!D440&lt;=500),2,IF(AND('Ткани (2)'!D440&gt;=500.01,'Ткани (2)'!D440&lt;=600),3,IF(AND('Ткани (2)'!D440&gt;=600.01,'Ткани (2)'!D440&lt;=700),4,IF(AND('Ткани (2)'!D440&gt;=700.01,'Ткани (2)'!D440&lt;=800),5,IF(AND('Ткани (2)'!D440&gt;=800.01,'Ткани (2)'!D440&lt;=1000),6,IF(AND('Ткани (2)'!D440&gt;=1000.01,'Ткани (2)'!D440&lt;=1500),7,IF(AND('Ткани (2)'!D440&gt;=1500.01,'Ткани (2)'!D440&lt;=2000),8,IF(AND('Ткани (2)'!D440&gt;=2000.01,'Ткани (2)'!D440&lt;=2500),9,IF(AND('Ткани (2)'!D440&gt;=2500.01),"по звонку",))))))))))</f>
        <v>4</v>
      </c>
    </row>
    <row r="441" spans="1:3" x14ac:dyDescent="0.25">
      <c r="A441" s="1" t="s">
        <v>287</v>
      </c>
      <c r="B441" s="3" t="s">
        <v>271</v>
      </c>
      <c r="C441" s="8">
        <f>IF(AND('Ткани (2)'!D441&gt;1,'Ткани (2)'!D441&lt;=400),1,IF(AND('Ткани (2)'!D441&gt;=400.01,'Ткани (2)'!D441&lt;=500),2,IF(AND('Ткани (2)'!D441&gt;=500.01,'Ткани (2)'!D441&lt;=600),3,IF(AND('Ткани (2)'!D441&gt;=600.01,'Ткани (2)'!D441&lt;=700),4,IF(AND('Ткани (2)'!D441&gt;=700.01,'Ткани (2)'!D441&lt;=800),5,IF(AND('Ткани (2)'!D441&gt;=800.01,'Ткани (2)'!D441&lt;=1000),6,IF(AND('Ткани (2)'!D441&gt;=1000.01,'Ткани (2)'!D441&lt;=1500),7,IF(AND('Ткани (2)'!D441&gt;=1500.01,'Ткани (2)'!D441&lt;=2000),8,IF(AND('Ткани (2)'!D441&gt;=2000.01,'Ткани (2)'!D441&lt;=2500),9,IF(AND('Ткани (2)'!D441&gt;=2500.01),"по звонку",))))))))))</f>
        <v>1</v>
      </c>
    </row>
    <row r="442" spans="1:3" x14ac:dyDescent="0.25">
      <c r="A442" s="1" t="s">
        <v>287</v>
      </c>
      <c r="B442" s="3" t="s">
        <v>272</v>
      </c>
      <c r="C442" s="8">
        <f>IF(AND('Ткани (2)'!D442&gt;1,'Ткани (2)'!D442&lt;=400),1,IF(AND('Ткани (2)'!D442&gt;=400.01,'Ткани (2)'!D442&lt;=500),2,IF(AND('Ткани (2)'!D442&gt;=500.01,'Ткани (2)'!D442&lt;=600),3,IF(AND('Ткани (2)'!D442&gt;=600.01,'Ткани (2)'!D442&lt;=700),4,IF(AND('Ткани (2)'!D442&gt;=700.01,'Ткани (2)'!D442&lt;=800),5,IF(AND('Ткани (2)'!D442&gt;=800.01,'Ткани (2)'!D442&lt;=1000),6,IF(AND('Ткани (2)'!D442&gt;=1000.01,'Ткани (2)'!D442&lt;=1500),7,IF(AND('Ткани (2)'!D442&gt;=1500.01,'Ткани (2)'!D442&lt;=2000),8,IF(AND('Ткани (2)'!D442&gt;=2000.01,'Ткани (2)'!D442&lt;=2500),9,IF(AND('Ткани (2)'!D442&gt;=2500.01),"по звонку",))))))))))</f>
        <v>3</v>
      </c>
    </row>
    <row r="443" spans="1:3" x14ac:dyDescent="0.25">
      <c r="A443" s="1" t="s">
        <v>287</v>
      </c>
      <c r="B443" s="3" t="s">
        <v>273</v>
      </c>
      <c r="C443" s="8">
        <f>IF(AND('Ткани (2)'!D443&gt;1,'Ткани (2)'!D443&lt;=400),1,IF(AND('Ткани (2)'!D443&gt;=400.01,'Ткани (2)'!D443&lt;=500),2,IF(AND('Ткани (2)'!D443&gt;=500.01,'Ткани (2)'!D443&lt;=600),3,IF(AND('Ткани (2)'!D443&gt;=600.01,'Ткани (2)'!D443&lt;=700),4,IF(AND('Ткани (2)'!D443&gt;=700.01,'Ткани (2)'!D443&lt;=800),5,IF(AND('Ткани (2)'!D443&gt;=800.01,'Ткани (2)'!D443&lt;=1000),6,IF(AND('Ткани (2)'!D443&gt;=1000.01,'Ткани (2)'!D443&lt;=1500),7,IF(AND('Ткани (2)'!D443&gt;=1500.01,'Ткани (2)'!D443&lt;=2000),8,IF(AND('Ткани (2)'!D443&gt;=2000.01,'Ткани (2)'!D443&lt;=2500),9,IF(AND('Ткани (2)'!D443&gt;=2500.01),"по звонку",))))))))))</f>
        <v>3</v>
      </c>
    </row>
    <row r="444" spans="1:3" x14ac:dyDescent="0.25">
      <c r="A444" s="1" t="s">
        <v>287</v>
      </c>
      <c r="B444" s="3" t="s">
        <v>274</v>
      </c>
      <c r="C444" s="8">
        <f>IF(AND('Ткани (2)'!D444&gt;1,'Ткани (2)'!D444&lt;=400),1,IF(AND('Ткани (2)'!D444&gt;=400.01,'Ткани (2)'!D444&lt;=500),2,IF(AND('Ткани (2)'!D444&gt;=500.01,'Ткани (2)'!D444&lt;=600),3,IF(AND('Ткани (2)'!D444&gt;=600.01,'Ткани (2)'!D444&lt;=700),4,IF(AND('Ткани (2)'!D444&gt;=700.01,'Ткани (2)'!D444&lt;=800),5,IF(AND('Ткани (2)'!D444&gt;=800.01,'Ткани (2)'!D444&lt;=1000),6,IF(AND('Ткани (2)'!D444&gt;=1000.01,'Ткани (2)'!D444&lt;=1500),7,IF(AND('Ткани (2)'!D444&gt;=1500.01,'Ткани (2)'!D444&lt;=2000),8,IF(AND('Ткани (2)'!D444&gt;=2000.01,'Ткани (2)'!D444&lt;=2500),9,IF(AND('Ткани (2)'!D444&gt;=2500.01),"по звонку",))))))))))</f>
        <v>2</v>
      </c>
    </row>
    <row r="445" spans="1:3" x14ac:dyDescent="0.25">
      <c r="A445" s="1" t="s">
        <v>287</v>
      </c>
      <c r="B445" s="3" t="s">
        <v>275</v>
      </c>
      <c r="C445" s="8">
        <f>IF(AND('Ткани (2)'!D445&gt;1,'Ткани (2)'!D445&lt;=400),1,IF(AND('Ткани (2)'!D445&gt;=400.01,'Ткани (2)'!D445&lt;=500),2,IF(AND('Ткани (2)'!D445&gt;=500.01,'Ткани (2)'!D445&lt;=600),3,IF(AND('Ткани (2)'!D445&gt;=600.01,'Ткани (2)'!D445&lt;=700),4,IF(AND('Ткани (2)'!D445&gt;=700.01,'Ткани (2)'!D445&lt;=800),5,IF(AND('Ткани (2)'!D445&gt;=800.01,'Ткани (2)'!D445&lt;=1000),6,IF(AND('Ткани (2)'!D445&gt;=1000.01,'Ткани (2)'!D445&lt;=1500),7,IF(AND('Ткани (2)'!D445&gt;=1500.01,'Ткани (2)'!D445&lt;=2000),8,IF(AND('Ткани (2)'!D445&gt;=2000.01,'Ткани (2)'!D445&lt;=2500),9,IF(AND('Ткани (2)'!D445&gt;=2500.01),"по звонку",))))))))))</f>
        <v>3</v>
      </c>
    </row>
    <row r="446" spans="1:3" x14ac:dyDescent="0.25">
      <c r="A446" s="1" t="s">
        <v>287</v>
      </c>
      <c r="B446" s="3" t="s">
        <v>276</v>
      </c>
      <c r="C446" s="8">
        <f>IF(AND('Ткани (2)'!D446&gt;1,'Ткани (2)'!D446&lt;=400),1,IF(AND('Ткани (2)'!D446&gt;=400.01,'Ткани (2)'!D446&lt;=500),2,IF(AND('Ткани (2)'!D446&gt;=500.01,'Ткани (2)'!D446&lt;=600),3,IF(AND('Ткани (2)'!D446&gt;=600.01,'Ткани (2)'!D446&lt;=700),4,IF(AND('Ткани (2)'!D446&gt;=700.01,'Ткани (2)'!D446&lt;=800),5,IF(AND('Ткани (2)'!D446&gt;=800.01,'Ткани (2)'!D446&lt;=1000),6,IF(AND('Ткани (2)'!D446&gt;=1000.01,'Ткани (2)'!D446&lt;=1500),7,IF(AND('Ткани (2)'!D446&gt;=1500.01,'Ткани (2)'!D446&lt;=2000),8,IF(AND('Ткани (2)'!D446&gt;=2000.01,'Ткани (2)'!D446&lt;=2500),9,IF(AND('Ткани (2)'!D446&gt;=2500.01),"по звонку",))))))))))</f>
        <v>8</v>
      </c>
    </row>
    <row r="447" spans="1:3" x14ac:dyDescent="0.25">
      <c r="A447" s="1" t="s">
        <v>287</v>
      </c>
      <c r="B447" s="3" t="s">
        <v>277</v>
      </c>
      <c r="C447" s="8">
        <f>IF(AND('Ткани (2)'!D447&gt;1,'Ткани (2)'!D447&lt;=400),1,IF(AND('Ткани (2)'!D447&gt;=400.01,'Ткани (2)'!D447&lt;=500),2,IF(AND('Ткани (2)'!D447&gt;=500.01,'Ткани (2)'!D447&lt;=600),3,IF(AND('Ткани (2)'!D447&gt;=600.01,'Ткани (2)'!D447&lt;=700),4,IF(AND('Ткани (2)'!D447&gt;=700.01,'Ткани (2)'!D447&lt;=800),5,IF(AND('Ткани (2)'!D447&gt;=800.01,'Ткани (2)'!D447&lt;=1000),6,IF(AND('Ткани (2)'!D447&gt;=1000.01,'Ткани (2)'!D447&lt;=1500),7,IF(AND('Ткани (2)'!D447&gt;=1500.01,'Ткани (2)'!D447&lt;=2000),8,IF(AND('Ткани (2)'!D447&gt;=2000.01,'Ткани (2)'!D447&lt;=2500),9,IF(AND('Ткани (2)'!D447&gt;=2500.01),"по звонку",))))))))))</f>
        <v>3</v>
      </c>
    </row>
    <row r="448" spans="1:3" x14ac:dyDescent="0.25">
      <c r="A448" s="1" t="s">
        <v>287</v>
      </c>
      <c r="B448" s="3" t="s">
        <v>278</v>
      </c>
      <c r="C448" s="8">
        <f>IF(AND('Ткани (2)'!D448&gt;1,'Ткани (2)'!D448&lt;=400),1,IF(AND('Ткани (2)'!D448&gt;=400.01,'Ткани (2)'!D448&lt;=500),2,IF(AND('Ткани (2)'!D448&gt;=500.01,'Ткани (2)'!D448&lt;=600),3,IF(AND('Ткани (2)'!D448&gt;=600.01,'Ткани (2)'!D448&lt;=700),4,IF(AND('Ткани (2)'!D448&gt;=700.01,'Ткани (2)'!D448&lt;=800),5,IF(AND('Ткани (2)'!D448&gt;=800.01,'Ткани (2)'!D448&lt;=1000),6,IF(AND('Ткани (2)'!D448&gt;=1000.01,'Ткани (2)'!D448&lt;=1500),7,IF(AND('Ткани (2)'!D448&gt;=1500.01,'Ткани (2)'!D448&lt;=2000),8,IF(AND('Ткани (2)'!D448&gt;=2000.01,'Ткани (2)'!D448&lt;=2500),9,IF(AND('Ткани (2)'!D448&gt;=2500.01),"по звонку",))))))))))</f>
        <v>2</v>
      </c>
    </row>
    <row r="449" spans="1:3" x14ac:dyDescent="0.25">
      <c r="A449" s="1" t="s">
        <v>287</v>
      </c>
      <c r="B449" s="3" t="s">
        <v>52</v>
      </c>
      <c r="C449" s="8">
        <f>IF(AND('Ткани (2)'!D449&gt;1,'Ткани (2)'!D449&lt;=400),1,IF(AND('Ткани (2)'!D449&gt;=400.01,'Ткани (2)'!D449&lt;=500),2,IF(AND('Ткани (2)'!D449&gt;=500.01,'Ткани (2)'!D449&lt;=600),3,IF(AND('Ткани (2)'!D449&gt;=600.01,'Ткани (2)'!D449&lt;=700),4,IF(AND('Ткани (2)'!D449&gt;=700.01,'Ткани (2)'!D449&lt;=800),5,IF(AND('Ткани (2)'!D449&gt;=800.01,'Ткани (2)'!D449&lt;=1000),6,IF(AND('Ткани (2)'!D449&gt;=1000.01,'Ткани (2)'!D449&lt;=1500),7,IF(AND('Ткани (2)'!D449&gt;=1500.01,'Ткани (2)'!D449&lt;=2000),8,IF(AND('Ткани (2)'!D449&gt;=2000.01,'Ткани (2)'!D449&lt;=2500),9,IF(AND('Ткани (2)'!D449&gt;=2500.01),"по звонку",))))))))))</f>
        <v>3</v>
      </c>
    </row>
    <row r="450" spans="1:3" x14ac:dyDescent="0.25">
      <c r="A450" s="1" t="s">
        <v>287</v>
      </c>
      <c r="B450" s="3" t="s">
        <v>279</v>
      </c>
      <c r="C450" s="8">
        <f>IF(AND('Ткани (2)'!D450&gt;1,'Ткани (2)'!D450&lt;=400),1,IF(AND('Ткани (2)'!D450&gt;=400.01,'Ткани (2)'!D450&lt;=500),2,IF(AND('Ткани (2)'!D450&gt;=500.01,'Ткани (2)'!D450&lt;=600),3,IF(AND('Ткани (2)'!D450&gt;=600.01,'Ткани (2)'!D450&lt;=700),4,IF(AND('Ткани (2)'!D450&gt;=700.01,'Ткани (2)'!D450&lt;=800),5,IF(AND('Ткани (2)'!D450&gt;=800.01,'Ткани (2)'!D450&lt;=1000),6,IF(AND('Ткани (2)'!D450&gt;=1000.01,'Ткани (2)'!D450&lt;=1500),7,IF(AND('Ткани (2)'!D450&gt;=1500.01,'Ткани (2)'!D450&lt;=2000),8,IF(AND('Ткани (2)'!D450&gt;=2000.01,'Ткани (2)'!D450&lt;=2500),9,IF(AND('Ткани (2)'!D450&gt;=2500.01),"по звонку",))))))))))</f>
        <v>3</v>
      </c>
    </row>
    <row r="451" spans="1:3" x14ac:dyDescent="0.25">
      <c r="A451" s="1" t="s">
        <v>287</v>
      </c>
      <c r="B451" s="3" t="s">
        <v>280</v>
      </c>
      <c r="C451" s="8">
        <f>IF(AND('Ткани (2)'!D451&gt;1,'Ткани (2)'!D451&lt;=400),1,IF(AND('Ткани (2)'!D451&gt;=400.01,'Ткани (2)'!D451&lt;=500),2,IF(AND('Ткани (2)'!D451&gt;=500.01,'Ткани (2)'!D451&lt;=600),3,IF(AND('Ткани (2)'!D451&gt;=600.01,'Ткани (2)'!D451&lt;=700),4,IF(AND('Ткани (2)'!D451&gt;=700.01,'Ткани (2)'!D451&lt;=800),5,IF(AND('Ткани (2)'!D451&gt;=800.01,'Ткани (2)'!D451&lt;=1000),6,IF(AND('Ткани (2)'!D451&gt;=1000.01,'Ткани (2)'!D451&lt;=1500),7,IF(AND('Ткани (2)'!D451&gt;=1500.01,'Ткани (2)'!D451&lt;=2000),8,IF(AND('Ткани (2)'!D451&gt;=2000.01,'Ткани (2)'!D451&lt;=2500),9,IF(AND('Ткани (2)'!D451&gt;=2500.01),"по звонку",))))))))))</f>
        <v>3</v>
      </c>
    </row>
    <row r="452" spans="1:3" x14ac:dyDescent="0.25">
      <c r="A452" s="1" t="s">
        <v>287</v>
      </c>
      <c r="B452" s="3" t="s">
        <v>281</v>
      </c>
      <c r="C452" s="8">
        <f>IF(AND('Ткани (2)'!D452&gt;1,'Ткани (2)'!D452&lt;=400),1,IF(AND('Ткани (2)'!D452&gt;=400.01,'Ткани (2)'!D452&lt;=500),2,IF(AND('Ткани (2)'!D452&gt;=500.01,'Ткани (2)'!D452&lt;=600),3,IF(AND('Ткани (2)'!D452&gt;=600.01,'Ткани (2)'!D452&lt;=700),4,IF(AND('Ткани (2)'!D452&gt;=700.01,'Ткани (2)'!D452&lt;=800),5,IF(AND('Ткани (2)'!D452&gt;=800.01,'Ткани (2)'!D452&lt;=1000),6,IF(AND('Ткани (2)'!D452&gt;=1000.01,'Ткани (2)'!D452&lt;=1500),7,IF(AND('Ткани (2)'!D452&gt;=1500.01,'Ткани (2)'!D452&lt;=2000),8,IF(AND('Ткани (2)'!D452&gt;=2000.01,'Ткани (2)'!D452&lt;=2500),9,IF(AND('Ткани (2)'!D452&gt;=2500.01),"по звонку",))))))))))</f>
        <v>3</v>
      </c>
    </row>
    <row r="453" spans="1:3" x14ac:dyDescent="0.25">
      <c r="A453" s="1" t="s">
        <v>287</v>
      </c>
      <c r="B453" s="3" t="s">
        <v>282</v>
      </c>
      <c r="C453" s="8">
        <f>IF(AND('Ткани (2)'!D453&gt;1,'Ткани (2)'!D453&lt;=400),1,IF(AND('Ткани (2)'!D453&gt;=400.01,'Ткани (2)'!D453&lt;=500),2,IF(AND('Ткани (2)'!D453&gt;=500.01,'Ткани (2)'!D453&lt;=600),3,IF(AND('Ткани (2)'!D453&gt;=600.01,'Ткани (2)'!D453&lt;=700),4,IF(AND('Ткани (2)'!D453&gt;=700.01,'Ткани (2)'!D453&lt;=800),5,IF(AND('Ткани (2)'!D453&gt;=800.01,'Ткани (2)'!D453&lt;=1000),6,IF(AND('Ткани (2)'!D453&gt;=1000.01,'Ткани (2)'!D453&lt;=1500),7,IF(AND('Ткани (2)'!D453&gt;=1500.01,'Ткани (2)'!D453&lt;=2000),8,IF(AND('Ткани (2)'!D453&gt;=2000.01,'Ткани (2)'!D453&lt;=2500),9,IF(AND('Ткани (2)'!D453&gt;=2500.01),"по звонку",))))))))))</f>
        <v>4</v>
      </c>
    </row>
    <row r="454" spans="1:3" x14ac:dyDescent="0.25">
      <c r="A454" s="1" t="s">
        <v>287</v>
      </c>
      <c r="B454" s="3" t="s">
        <v>283</v>
      </c>
      <c r="C454" s="8">
        <f>IF(AND('Ткани (2)'!D454&gt;1,'Ткани (2)'!D454&lt;=400),1,IF(AND('Ткани (2)'!D454&gt;=400.01,'Ткани (2)'!D454&lt;=500),2,IF(AND('Ткани (2)'!D454&gt;=500.01,'Ткани (2)'!D454&lt;=600),3,IF(AND('Ткани (2)'!D454&gt;=600.01,'Ткани (2)'!D454&lt;=700),4,IF(AND('Ткани (2)'!D454&gt;=700.01,'Ткани (2)'!D454&lt;=800),5,IF(AND('Ткани (2)'!D454&gt;=800.01,'Ткани (2)'!D454&lt;=1000),6,IF(AND('Ткани (2)'!D454&gt;=1000.01,'Ткани (2)'!D454&lt;=1500),7,IF(AND('Ткани (2)'!D454&gt;=1500.01,'Ткани (2)'!D454&lt;=2000),8,IF(AND('Ткани (2)'!D454&gt;=2000.01,'Ткани (2)'!D454&lt;=2500),9,IF(AND('Ткани (2)'!D454&gt;=2500.01),"по звонку",))))))))))</f>
        <v>3</v>
      </c>
    </row>
    <row r="455" spans="1:3" x14ac:dyDescent="0.25">
      <c r="A455" s="1" t="s">
        <v>287</v>
      </c>
      <c r="B455" s="3" t="s">
        <v>284</v>
      </c>
      <c r="C455" s="8">
        <f>IF(AND('Ткани (2)'!D455&gt;1,'Ткани (2)'!D455&lt;=400),1,IF(AND('Ткани (2)'!D455&gt;=400.01,'Ткани (2)'!D455&lt;=500),2,IF(AND('Ткани (2)'!D455&gt;=500.01,'Ткани (2)'!D455&lt;=600),3,IF(AND('Ткани (2)'!D455&gt;=600.01,'Ткани (2)'!D455&lt;=700),4,IF(AND('Ткани (2)'!D455&gt;=700.01,'Ткани (2)'!D455&lt;=800),5,IF(AND('Ткани (2)'!D455&gt;=800.01,'Ткани (2)'!D455&lt;=1000),6,IF(AND('Ткани (2)'!D455&gt;=1000.01,'Ткани (2)'!D455&lt;=1500),7,IF(AND('Ткани (2)'!D455&gt;=1500.01,'Ткани (2)'!D455&lt;=2000),8,IF(AND('Ткани (2)'!D455&gt;=2000.01,'Ткани (2)'!D455&lt;=2500),9,IF(AND('Ткани (2)'!D455&gt;=2500.01),"по звонку",))))))))))</f>
        <v>3</v>
      </c>
    </row>
    <row r="456" spans="1:3" x14ac:dyDescent="0.25">
      <c r="A456" s="1" t="s">
        <v>287</v>
      </c>
      <c r="B456" s="3" t="s">
        <v>285</v>
      </c>
      <c r="C456" s="8">
        <f>IF(AND('Ткани (2)'!D456&gt;1,'Ткани (2)'!D456&lt;=400),1,IF(AND('Ткани (2)'!D456&gt;=400.01,'Ткани (2)'!D456&lt;=500),2,IF(AND('Ткани (2)'!D456&gt;=500.01,'Ткани (2)'!D456&lt;=600),3,IF(AND('Ткани (2)'!D456&gt;=600.01,'Ткани (2)'!D456&lt;=700),4,IF(AND('Ткани (2)'!D456&gt;=700.01,'Ткани (2)'!D456&lt;=800),5,IF(AND('Ткани (2)'!D456&gt;=800.01,'Ткани (2)'!D456&lt;=1000),6,IF(AND('Ткани (2)'!D456&gt;=1000.01,'Ткани (2)'!D456&lt;=1500),7,IF(AND('Ткани (2)'!D456&gt;=1500.01,'Ткани (2)'!D456&lt;=2000),8,IF(AND('Ткани (2)'!D456&gt;=2000.01,'Ткани (2)'!D456&lt;=2500),9,IF(AND('Ткани (2)'!D456&gt;=2500.01),"по звонку",))))))))))</f>
        <v>1</v>
      </c>
    </row>
    <row r="457" spans="1:3" x14ac:dyDescent="0.25">
      <c r="A457" s="1" t="s">
        <v>287</v>
      </c>
      <c r="B457" s="3" t="s">
        <v>286</v>
      </c>
      <c r="C457" s="8">
        <f>IF(AND('Ткани (2)'!D457&gt;1,'Ткани (2)'!D457&lt;=400),1,IF(AND('Ткани (2)'!D457&gt;=400.01,'Ткани (2)'!D457&lt;=500),2,IF(AND('Ткани (2)'!D457&gt;=500.01,'Ткани (2)'!D457&lt;=600),3,IF(AND('Ткани (2)'!D457&gt;=600.01,'Ткани (2)'!D457&lt;=700),4,IF(AND('Ткани (2)'!D457&gt;=700.01,'Ткани (2)'!D457&lt;=800),5,IF(AND('Ткани (2)'!D457&gt;=800.01,'Ткани (2)'!D457&lt;=1000),6,IF(AND('Ткани (2)'!D457&gt;=1000.01,'Ткани (2)'!D457&lt;=1500),7,IF(AND('Ткани (2)'!D457&gt;=1500.01,'Ткани (2)'!D457&lt;=2000),8,IF(AND('Ткани (2)'!D457&gt;=2000.01,'Ткани (2)'!D457&lt;=2500),9,IF(AND('Ткани (2)'!D457&gt;=2500.01),"по звонку",))))))))))</f>
        <v>1</v>
      </c>
    </row>
    <row r="458" spans="1:3" x14ac:dyDescent="0.25">
      <c r="A458" s="1" t="s">
        <v>288</v>
      </c>
      <c r="B458" s="3" t="s">
        <v>541</v>
      </c>
      <c r="C458" s="8" t="str">
        <f>IF(AND('Ткани (2)'!D458&gt;1,'Ткани (2)'!D458&lt;=400),1,IF(AND('Ткани (2)'!D458&gt;=400.01,'Ткани (2)'!D458&lt;=500),2,IF(AND('Ткани (2)'!D458&gt;=500.01,'Ткани (2)'!D458&lt;=600),3,IF(AND('Ткани (2)'!D458&gt;=600.01,'Ткани (2)'!D458&lt;=700),4,IF(AND('Ткани (2)'!D458&gt;=700.01,'Ткани (2)'!D458&lt;=800),5,IF(AND('Ткани (2)'!D458&gt;=800.01,'Ткани (2)'!D458&lt;=1000),6,IF(AND('Ткани (2)'!D458&gt;=1000.01,'Ткани (2)'!D458&lt;=1500),7,IF(AND('Ткани (2)'!D458&gt;=1500.01,'Ткани (2)'!D458&lt;=2000),8,IF(AND('Ткани (2)'!D458&gt;=2000.01,'Ткани (2)'!D458&lt;=2500),9,IF(AND('Ткани (2)'!D458&gt;=2500.01),"по звонку",))))))))))</f>
        <v>по звонку</v>
      </c>
    </row>
    <row r="459" spans="1:3" x14ac:dyDescent="0.25">
      <c r="A459" s="1" t="s">
        <v>288</v>
      </c>
      <c r="B459" s="3" t="s">
        <v>634</v>
      </c>
      <c r="C459" s="8">
        <f>IF(AND('Ткани (2)'!D459&gt;1,'Ткани (2)'!D459&lt;=400),1,IF(AND('Ткани (2)'!D459&gt;=400.01,'Ткани (2)'!D459&lt;=500),2,IF(AND('Ткани (2)'!D459&gt;=500.01,'Ткани (2)'!D459&lt;=600),3,IF(AND('Ткани (2)'!D459&gt;=600.01,'Ткани (2)'!D459&lt;=700),4,IF(AND('Ткани (2)'!D459&gt;=700.01,'Ткани (2)'!D459&lt;=800),5,IF(AND('Ткани (2)'!D459&gt;=800.01,'Ткани (2)'!D459&lt;=1000),6,IF(AND('Ткани (2)'!D459&gt;=1000.01,'Ткани (2)'!D459&lt;=1500),7,IF(AND('Ткани (2)'!D459&gt;=1500.01,'Ткани (2)'!D459&lt;=2000),8,IF(AND('Ткани (2)'!D459&gt;=2000.01,'Ткани (2)'!D459&lt;=2500),9,IF(AND('Ткани (2)'!D459&gt;=2500.01),"по звонку",))))))))))</f>
        <v>9</v>
      </c>
    </row>
    <row r="460" spans="1:3" x14ac:dyDescent="0.25">
      <c r="A460" s="1" t="s">
        <v>288</v>
      </c>
      <c r="B460" s="3" t="s">
        <v>635</v>
      </c>
      <c r="C460" s="8">
        <f>IF(AND('Ткани (2)'!D460&gt;1,'Ткани (2)'!D460&lt;=400),1,IF(AND('Ткани (2)'!D460&gt;=400.01,'Ткани (2)'!D460&lt;=500),2,IF(AND('Ткани (2)'!D460&gt;=500.01,'Ткани (2)'!D460&lt;=600),3,IF(AND('Ткани (2)'!D460&gt;=600.01,'Ткани (2)'!D460&lt;=700),4,IF(AND('Ткани (2)'!D460&gt;=700.01,'Ткани (2)'!D460&lt;=800),5,IF(AND('Ткани (2)'!D460&gt;=800.01,'Ткани (2)'!D460&lt;=1000),6,IF(AND('Ткани (2)'!D460&gt;=1000.01,'Ткани (2)'!D460&lt;=1500),7,IF(AND('Ткани (2)'!D460&gt;=1500.01,'Ткани (2)'!D460&lt;=2000),8,IF(AND('Ткани (2)'!D460&gt;=2000.01,'Ткани (2)'!D460&lt;=2500),9,IF(AND('Ткани (2)'!D460&gt;=2500.01),"по звонку",))))))))))</f>
        <v>9</v>
      </c>
    </row>
    <row r="461" spans="1:3" x14ac:dyDescent="0.25">
      <c r="A461" s="1" t="s">
        <v>288</v>
      </c>
      <c r="B461" s="3" t="s">
        <v>636</v>
      </c>
      <c r="C461" s="8">
        <f>IF(AND('Ткани (2)'!D461&gt;1,'Ткани (2)'!D461&lt;=400),1,IF(AND('Ткани (2)'!D461&gt;=400.01,'Ткани (2)'!D461&lt;=500),2,IF(AND('Ткани (2)'!D461&gt;=500.01,'Ткани (2)'!D461&lt;=600),3,IF(AND('Ткани (2)'!D461&gt;=600.01,'Ткани (2)'!D461&lt;=700),4,IF(AND('Ткани (2)'!D461&gt;=700.01,'Ткани (2)'!D461&lt;=800),5,IF(AND('Ткани (2)'!D461&gt;=800.01,'Ткани (2)'!D461&lt;=1000),6,IF(AND('Ткани (2)'!D461&gt;=1000.01,'Ткани (2)'!D461&lt;=1500),7,IF(AND('Ткани (2)'!D461&gt;=1500.01,'Ткани (2)'!D461&lt;=2000),8,IF(AND('Ткани (2)'!D461&gt;=2000.01,'Ткани (2)'!D461&lt;=2500),9,IF(AND('Ткани (2)'!D461&gt;=2500.01),"по звонку",))))))))))</f>
        <v>9</v>
      </c>
    </row>
    <row r="462" spans="1:3" x14ac:dyDescent="0.25">
      <c r="A462" s="1" t="s">
        <v>288</v>
      </c>
      <c r="B462" s="3" t="s">
        <v>637</v>
      </c>
      <c r="C462" s="8">
        <f>IF(AND('Ткани (2)'!D462&gt;1,'Ткани (2)'!D462&lt;=400),1,IF(AND('Ткани (2)'!D462&gt;=400.01,'Ткани (2)'!D462&lt;=500),2,IF(AND('Ткани (2)'!D462&gt;=500.01,'Ткани (2)'!D462&lt;=600),3,IF(AND('Ткани (2)'!D462&gt;=600.01,'Ткани (2)'!D462&lt;=700),4,IF(AND('Ткани (2)'!D462&gt;=700.01,'Ткани (2)'!D462&lt;=800),5,IF(AND('Ткани (2)'!D462&gt;=800.01,'Ткани (2)'!D462&lt;=1000),6,IF(AND('Ткани (2)'!D462&gt;=1000.01,'Ткани (2)'!D462&lt;=1500),7,IF(AND('Ткани (2)'!D462&gt;=1500.01,'Ткани (2)'!D462&lt;=2000),8,IF(AND('Ткани (2)'!D462&gt;=2000.01,'Ткани (2)'!D462&lt;=2500),9,IF(AND('Ткани (2)'!D462&gt;=2500.01),"по звонку",))))))))))</f>
        <v>9</v>
      </c>
    </row>
    <row r="463" spans="1:3" x14ac:dyDescent="0.25">
      <c r="A463" s="1" t="s">
        <v>288</v>
      </c>
      <c r="B463" s="3" t="s">
        <v>638</v>
      </c>
      <c r="C463" s="8">
        <f>IF(AND('Ткани (2)'!D463&gt;1,'Ткани (2)'!D463&lt;=400),1,IF(AND('Ткани (2)'!D463&gt;=400.01,'Ткани (2)'!D463&lt;=500),2,IF(AND('Ткани (2)'!D463&gt;=500.01,'Ткани (2)'!D463&lt;=600),3,IF(AND('Ткани (2)'!D463&gt;=600.01,'Ткани (2)'!D463&lt;=700),4,IF(AND('Ткани (2)'!D463&gt;=700.01,'Ткани (2)'!D463&lt;=800),5,IF(AND('Ткани (2)'!D463&gt;=800.01,'Ткани (2)'!D463&lt;=1000),6,IF(AND('Ткани (2)'!D463&gt;=1000.01,'Ткани (2)'!D463&lt;=1500),7,IF(AND('Ткани (2)'!D463&gt;=1500.01,'Ткани (2)'!D463&lt;=2000),8,IF(AND('Ткани (2)'!D463&gt;=2000.01,'Ткани (2)'!D463&lt;=2500),9,IF(AND('Ткани (2)'!D463&gt;=2500.01),"по звонку",))))))))))</f>
        <v>8</v>
      </c>
    </row>
    <row r="464" spans="1:3" x14ac:dyDescent="0.25">
      <c r="A464" s="1" t="s">
        <v>288</v>
      </c>
      <c r="B464" s="3" t="s">
        <v>639</v>
      </c>
      <c r="C464" s="8">
        <f>IF(AND('Ткани (2)'!D464&gt;1,'Ткани (2)'!D464&lt;=400),1,IF(AND('Ткани (2)'!D464&gt;=400.01,'Ткани (2)'!D464&lt;=500),2,IF(AND('Ткани (2)'!D464&gt;=500.01,'Ткани (2)'!D464&lt;=600),3,IF(AND('Ткани (2)'!D464&gt;=600.01,'Ткани (2)'!D464&lt;=700),4,IF(AND('Ткани (2)'!D464&gt;=700.01,'Ткани (2)'!D464&lt;=800),5,IF(AND('Ткани (2)'!D464&gt;=800.01,'Ткани (2)'!D464&lt;=1000),6,IF(AND('Ткани (2)'!D464&gt;=1000.01,'Ткани (2)'!D464&lt;=1500),7,IF(AND('Ткани (2)'!D464&gt;=1500.01,'Ткани (2)'!D464&lt;=2000),8,IF(AND('Ткани (2)'!D464&gt;=2000.01,'Ткани (2)'!D464&lt;=2500),9,IF(AND('Ткани (2)'!D464&gt;=2500.01),"по звонку",))))))))))</f>
        <v>8</v>
      </c>
    </row>
    <row r="465" spans="1:3" x14ac:dyDescent="0.25">
      <c r="A465" s="1" t="s">
        <v>288</v>
      </c>
      <c r="B465" s="3" t="s">
        <v>640</v>
      </c>
      <c r="C465" s="8">
        <f>IF(AND('Ткани (2)'!D465&gt;1,'Ткани (2)'!D465&lt;=400),1,IF(AND('Ткани (2)'!D465&gt;=400.01,'Ткани (2)'!D465&lt;=500),2,IF(AND('Ткани (2)'!D465&gt;=500.01,'Ткани (2)'!D465&lt;=600),3,IF(AND('Ткани (2)'!D465&gt;=600.01,'Ткани (2)'!D465&lt;=700),4,IF(AND('Ткани (2)'!D465&gt;=700.01,'Ткани (2)'!D465&lt;=800),5,IF(AND('Ткани (2)'!D465&gt;=800.01,'Ткани (2)'!D465&lt;=1000),6,IF(AND('Ткани (2)'!D465&gt;=1000.01,'Ткани (2)'!D465&lt;=1500),7,IF(AND('Ткани (2)'!D465&gt;=1500.01,'Ткани (2)'!D465&lt;=2000),8,IF(AND('Ткани (2)'!D465&gt;=2000.01,'Ткани (2)'!D465&lt;=2500),9,IF(AND('Ткани (2)'!D465&gt;=2500.01),"по звонку",))))))))))</f>
        <v>9</v>
      </c>
    </row>
    <row r="466" spans="1:3" x14ac:dyDescent="0.25">
      <c r="A466" s="1" t="s">
        <v>288</v>
      </c>
      <c r="B466" s="3" t="s">
        <v>641</v>
      </c>
      <c r="C466" s="8">
        <f>IF(AND('Ткани (2)'!D466&gt;1,'Ткани (2)'!D466&lt;=400),1,IF(AND('Ткани (2)'!D466&gt;=400.01,'Ткани (2)'!D466&lt;=500),2,IF(AND('Ткани (2)'!D466&gt;=500.01,'Ткани (2)'!D466&lt;=600),3,IF(AND('Ткани (2)'!D466&gt;=600.01,'Ткани (2)'!D466&lt;=700),4,IF(AND('Ткани (2)'!D466&gt;=700.01,'Ткани (2)'!D466&lt;=800),5,IF(AND('Ткани (2)'!D466&gt;=800.01,'Ткани (2)'!D466&lt;=1000),6,IF(AND('Ткани (2)'!D466&gt;=1000.01,'Ткани (2)'!D466&lt;=1500),7,IF(AND('Ткани (2)'!D466&gt;=1500.01,'Ткани (2)'!D466&lt;=2000),8,IF(AND('Ткани (2)'!D466&gt;=2000.01,'Ткани (2)'!D466&lt;=2500),9,IF(AND('Ткани (2)'!D466&gt;=2500.01),"по звонку",))))))))))</f>
        <v>9</v>
      </c>
    </row>
    <row r="467" spans="1:3" x14ac:dyDescent="0.25">
      <c r="A467" s="1" t="s">
        <v>288</v>
      </c>
      <c r="B467" s="3" t="s">
        <v>642</v>
      </c>
      <c r="C467" s="8">
        <f>IF(AND('Ткани (2)'!D467&gt;1,'Ткани (2)'!D467&lt;=400),1,IF(AND('Ткани (2)'!D467&gt;=400.01,'Ткани (2)'!D467&lt;=500),2,IF(AND('Ткани (2)'!D467&gt;=500.01,'Ткани (2)'!D467&lt;=600),3,IF(AND('Ткани (2)'!D467&gt;=600.01,'Ткани (2)'!D467&lt;=700),4,IF(AND('Ткани (2)'!D467&gt;=700.01,'Ткани (2)'!D467&lt;=800),5,IF(AND('Ткани (2)'!D467&gt;=800.01,'Ткани (2)'!D467&lt;=1000),6,IF(AND('Ткани (2)'!D467&gt;=1000.01,'Ткани (2)'!D467&lt;=1500),7,IF(AND('Ткани (2)'!D467&gt;=1500.01,'Ткани (2)'!D467&lt;=2000),8,IF(AND('Ткани (2)'!D467&gt;=2000.01,'Ткани (2)'!D467&lt;=2500),9,IF(AND('Ткани (2)'!D467&gt;=2500.01),"по звонку",))))))))))</f>
        <v>8</v>
      </c>
    </row>
    <row r="468" spans="1:3" x14ac:dyDescent="0.25">
      <c r="A468" s="1" t="s">
        <v>288</v>
      </c>
      <c r="B468" s="3" t="s">
        <v>643</v>
      </c>
      <c r="C468" s="8">
        <f>IF(AND('Ткани (2)'!D468&gt;1,'Ткани (2)'!D468&lt;=400),1,IF(AND('Ткани (2)'!D468&gt;=400.01,'Ткани (2)'!D468&lt;=500),2,IF(AND('Ткани (2)'!D468&gt;=500.01,'Ткани (2)'!D468&lt;=600),3,IF(AND('Ткани (2)'!D468&gt;=600.01,'Ткани (2)'!D468&lt;=700),4,IF(AND('Ткани (2)'!D468&gt;=700.01,'Ткани (2)'!D468&lt;=800),5,IF(AND('Ткани (2)'!D468&gt;=800.01,'Ткани (2)'!D468&lt;=1000),6,IF(AND('Ткани (2)'!D468&gt;=1000.01,'Ткани (2)'!D468&lt;=1500),7,IF(AND('Ткани (2)'!D468&gt;=1500.01,'Ткани (2)'!D468&lt;=2000),8,IF(AND('Ткани (2)'!D468&gt;=2000.01,'Ткани (2)'!D468&lt;=2500),9,IF(AND('Ткани (2)'!D468&gt;=2500.01),"по звонку",))))))))))</f>
        <v>8</v>
      </c>
    </row>
    <row r="469" spans="1:3" x14ac:dyDescent="0.25">
      <c r="A469" s="1" t="s">
        <v>288</v>
      </c>
      <c r="B469" s="3" t="s">
        <v>644</v>
      </c>
      <c r="C469" s="8">
        <f>IF(AND('Ткани (2)'!D469&gt;1,'Ткани (2)'!D469&lt;=400),1,IF(AND('Ткани (2)'!D469&gt;=400.01,'Ткани (2)'!D469&lt;=500),2,IF(AND('Ткани (2)'!D469&gt;=500.01,'Ткани (2)'!D469&lt;=600),3,IF(AND('Ткани (2)'!D469&gt;=600.01,'Ткани (2)'!D469&lt;=700),4,IF(AND('Ткани (2)'!D469&gt;=700.01,'Ткани (2)'!D469&lt;=800),5,IF(AND('Ткани (2)'!D469&gt;=800.01,'Ткани (2)'!D469&lt;=1000),6,IF(AND('Ткани (2)'!D469&gt;=1000.01,'Ткани (2)'!D469&lt;=1500),7,IF(AND('Ткани (2)'!D469&gt;=1500.01,'Ткани (2)'!D469&lt;=2000),8,IF(AND('Ткани (2)'!D469&gt;=2000.01,'Ткани (2)'!D469&lt;=2500),9,IF(AND('Ткани (2)'!D469&gt;=2500.01),"по звонку",))))))))))</f>
        <v>8</v>
      </c>
    </row>
    <row r="470" spans="1:3" x14ac:dyDescent="0.25">
      <c r="A470" s="1" t="s">
        <v>288</v>
      </c>
      <c r="B470" s="3" t="s">
        <v>645</v>
      </c>
      <c r="C470" s="8">
        <f>IF(AND('Ткани (2)'!D470&gt;1,'Ткани (2)'!D470&lt;=400),1,IF(AND('Ткани (2)'!D470&gt;=400.01,'Ткани (2)'!D470&lt;=500),2,IF(AND('Ткани (2)'!D470&gt;=500.01,'Ткани (2)'!D470&lt;=600),3,IF(AND('Ткани (2)'!D470&gt;=600.01,'Ткани (2)'!D470&lt;=700),4,IF(AND('Ткани (2)'!D470&gt;=700.01,'Ткани (2)'!D470&lt;=800),5,IF(AND('Ткани (2)'!D470&gt;=800.01,'Ткани (2)'!D470&lt;=1000),6,IF(AND('Ткани (2)'!D470&gt;=1000.01,'Ткани (2)'!D470&lt;=1500),7,IF(AND('Ткани (2)'!D470&gt;=1500.01,'Ткани (2)'!D470&lt;=2000),8,IF(AND('Ткани (2)'!D470&gt;=2000.01,'Ткани (2)'!D470&lt;=2500),9,IF(AND('Ткани (2)'!D470&gt;=2500.01),"по звонку",))))))))))</f>
        <v>8</v>
      </c>
    </row>
    <row r="471" spans="1:3" x14ac:dyDescent="0.25">
      <c r="A471" s="1" t="s">
        <v>288</v>
      </c>
      <c r="B471" s="3" t="s">
        <v>646</v>
      </c>
      <c r="C471" s="8">
        <f>IF(AND('Ткани (2)'!D471&gt;1,'Ткани (2)'!D471&lt;=400),1,IF(AND('Ткани (2)'!D471&gt;=400.01,'Ткани (2)'!D471&lt;=500),2,IF(AND('Ткани (2)'!D471&gt;=500.01,'Ткани (2)'!D471&lt;=600),3,IF(AND('Ткани (2)'!D471&gt;=600.01,'Ткани (2)'!D471&lt;=700),4,IF(AND('Ткани (2)'!D471&gt;=700.01,'Ткани (2)'!D471&lt;=800),5,IF(AND('Ткани (2)'!D471&gt;=800.01,'Ткани (2)'!D471&lt;=1000),6,IF(AND('Ткани (2)'!D471&gt;=1000.01,'Ткани (2)'!D471&lt;=1500),7,IF(AND('Ткани (2)'!D471&gt;=1500.01,'Ткани (2)'!D471&lt;=2000),8,IF(AND('Ткани (2)'!D471&gt;=2000.01,'Ткани (2)'!D471&lt;=2500),9,IF(AND('Ткани (2)'!D471&gt;=2500.01),"по звонку",))))))))))</f>
        <v>7</v>
      </c>
    </row>
    <row r="472" spans="1:3" x14ac:dyDescent="0.25">
      <c r="A472" s="1" t="s">
        <v>288</v>
      </c>
      <c r="B472" s="3" t="s">
        <v>647</v>
      </c>
      <c r="C472" s="8">
        <f>IF(AND('Ткани (2)'!D472&gt;1,'Ткани (2)'!D472&lt;=400),1,IF(AND('Ткани (2)'!D472&gt;=400.01,'Ткани (2)'!D472&lt;=500),2,IF(AND('Ткани (2)'!D472&gt;=500.01,'Ткани (2)'!D472&lt;=600),3,IF(AND('Ткани (2)'!D472&gt;=600.01,'Ткани (2)'!D472&lt;=700),4,IF(AND('Ткани (2)'!D472&gt;=700.01,'Ткани (2)'!D472&lt;=800),5,IF(AND('Ткани (2)'!D472&gt;=800.01,'Ткани (2)'!D472&lt;=1000),6,IF(AND('Ткани (2)'!D472&gt;=1000.01,'Ткани (2)'!D472&lt;=1500),7,IF(AND('Ткани (2)'!D472&gt;=1500.01,'Ткани (2)'!D472&lt;=2000),8,IF(AND('Ткани (2)'!D472&gt;=2000.01,'Ткани (2)'!D472&lt;=2500),9,IF(AND('Ткани (2)'!D472&gt;=2500.01),"по звонку",))))))))))</f>
        <v>7</v>
      </c>
    </row>
    <row r="473" spans="1:3" x14ac:dyDescent="0.25">
      <c r="A473" s="1" t="s">
        <v>288</v>
      </c>
      <c r="B473" s="3" t="s">
        <v>648</v>
      </c>
      <c r="C473" s="8">
        <f>IF(AND('Ткани (2)'!D473&gt;1,'Ткани (2)'!D473&lt;=400),1,IF(AND('Ткани (2)'!D473&gt;=400.01,'Ткани (2)'!D473&lt;=500),2,IF(AND('Ткани (2)'!D473&gt;=500.01,'Ткани (2)'!D473&lt;=600),3,IF(AND('Ткани (2)'!D473&gt;=600.01,'Ткани (2)'!D473&lt;=700),4,IF(AND('Ткани (2)'!D473&gt;=700.01,'Ткани (2)'!D473&lt;=800),5,IF(AND('Ткани (2)'!D473&gt;=800.01,'Ткани (2)'!D473&lt;=1000),6,IF(AND('Ткани (2)'!D473&gt;=1000.01,'Ткани (2)'!D473&lt;=1500),7,IF(AND('Ткани (2)'!D473&gt;=1500.01,'Ткани (2)'!D473&lt;=2000),8,IF(AND('Ткани (2)'!D473&gt;=2000.01,'Ткани (2)'!D473&lt;=2500),9,IF(AND('Ткани (2)'!D473&gt;=2500.01),"по звонку",))))))))))</f>
        <v>7</v>
      </c>
    </row>
    <row r="474" spans="1:3" x14ac:dyDescent="0.25">
      <c r="A474" s="1" t="s">
        <v>288</v>
      </c>
      <c r="B474" s="3" t="s">
        <v>649</v>
      </c>
      <c r="C474" s="8">
        <f>IF(AND('Ткани (2)'!D474&gt;1,'Ткани (2)'!D474&lt;=400),1,IF(AND('Ткани (2)'!D474&gt;=400.01,'Ткани (2)'!D474&lt;=500),2,IF(AND('Ткани (2)'!D474&gt;=500.01,'Ткани (2)'!D474&lt;=600),3,IF(AND('Ткани (2)'!D474&gt;=600.01,'Ткани (2)'!D474&lt;=700),4,IF(AND('Ткани (2)'!D474&gt;=700.01,'Ткани (2)'!D474&lt;=800),5,IF(AND('Ткани (2)'!D474&gt;=800.01,'Ткани (2)'!D474&lt;=1000),6,IF(AND('Ткани (2)'!D474&gt;=1000.01,'Ткани (2)'!D474&lt;=1500),7,IF(AND('Ткани (2)'!D474&gt;=1500.01,'Ткани (2)'!D474&lt;=2000),8,IF(AND('Ткани (2)'!D474&gt;=2000.01,'Ткани (2)'!D474&lt;=2500),9,IF(AND('Ткани (2)'!D474&gt;=2500.01),"по звонку",))))))))))</f>
        <v>7</v>
      </c>
    </row>
    <row r="475" spans="1:3" x14ac:dyDescent="0.25">
      <c r="A475" s="1" t="s">
        <v>288</v>
      </c>
      <c r="B475" s="3" t="s">
        <v>650</v>
      </c>
      <c r="C475" s="8">
        <f>IF(AND('Ткани (2)'!D475&gt;1,'Ткани (2)'!D475&lt;=400),1,IF(AND('Ткани (2)'!D475&gt;=400.01,'Ткани (2)'!D475&lt;=500),2,IF(AND('Ткани (2)'!D475&gt;=500.01,'Ткани (2)'!D475&lt;=600),3,IF(AND('Ткани (2)'!D475&gt;=600.01,'Ткани (2)'!D475&lt;=700),4,IF(AND('Ткани (2)'!D475&gt;=700.01,'Ткани (2)'!D475&lt;=800),5,IF(AND('Ткани (2)'!D475&gt;=800.01,'Ткани (2)'!D475&lt;=1000),6,IF(AND('Ткани (2)'!D475&gt;=1000.01,'Ткани (2)'!D475&lt;=1500),7,IF(AND('Ткани (2)'!D475&gt;=1500.01,'Ткани (2)'!D475&lt;=2000),8,IF(AND('Ткани (2)'!D475&gt;=2000.01,'Ткани (2)'!D475&lt;=2500),9,IF(AND('Ткани (2)'!D475&gt;=2500.01),"по звонку",))))))))))</f>
        <v>7</v>
      </c>
    </row>
    <row r="476" spans="1:3" x14ac:dyDescent="0.25">
      <c r="A476" s="1" t="s">
        <v>288</v>
      </c>
      <c r="B476" s="3" t="s">
        <v>651</v>
      </c>
      <c r="C476" s="8">
        <f>IF(AND('Ткани (2)'!D476&gt;1,'Ткани (2)'!D476&lt;=400),1,IF(AND('Ткани (2)'!D476&gt;=400.01,'Ткани (2)'!D476&lt;=500),2,IF(AND('Ткани (2)'!D476&gt;=500.01,'Ткани (2)'!D476&lt;=600),3,IF(AND('Ткани (2)'!D476&gt;=600.01,'Ткани (2)'!D476&lt;=700),4,IF(AND('Ткани (2)'!D476&gt;=700.01,'Ткани (2)'!D476&lt;=800),5,IF(AND('Ткани (2)'!D476&gt;=800.01,'Ткани (2)'!D476&lt;=1000),6,IF(AND('Ткани (2)'!D476&gt;=1000.01,'Ткани (2)'!D476&lt;=1500),7,IF(AND('Ткани (2)'!D476&gt;=1500.01,'Ткани (2)'!D476&lt;=2000),8,IF(AND('Ткани (2)'!D476&gt;=2000.01,'Ткани (2)'!D476&lt;=2500),9,IF(AND('Ткани (2)'!D476&gt;=2500.01),"по звонку",))))))))))</f>
        <v>7</v>
      </c>
    </row>
    <row r="477" spans="1:3" x14ac:dyDescent="0.25">
      <c r="A477" s="1" t="s">
        <v>288</v>
      </c>
      <c r="B477" s="3" t="s">
        <v>652</v>
      </c>
      <c r="C477" s="8">
        <f>IF(AND('Ткани (2)'!D477&gt;1,'Ткани (2)'!D477&lt;=400),1,IF(AND('Ткани (2)'!D477&gt;=400.01,'Ткани (2)'!D477&lt;=500),2,IF(AND('Ткани (2)'!D477&gt;=500.01,'Ткани (2)'!D477&lt;=600),3,IF(AND('Ткани (2)'!D477&gt;=600.01,'Ткани (2)'!D477&lt;=700),4,IF(AND('Ткани (2)'!D477&gt;=700.01,'Ткани (2)'!D477&lt;=800),5,IF(AND('Ткани (2)'!D477&gt;=800.01,'Ткани (2)'!D477&lt;=1000),6,IF(AND('Ткани (2)'!D477&gt;=1000.01,'Ткани (2)'!D477&lt;=1500),7,IF(AND('Ткани (2)'!D477&gt;=1500.01,'Ткани (2)'!D477&lt;=2000),8,IF(AND('Ткани (2)'!D477&gt;=2000.01,'Ткани (2)'!D477&lt;=2500),9,IF(AND('Ткани (2)'!D477&gt;=2500.01),"по звонку",))))))))))</f>
        <v>7</v>
      </c>
    </row>
    <row r="478" spans="1:3" x14ac:dyDescent="0.25">
      <c r="A478" s="1" t="s">
        <v>288</v>
      </c>
      <c r="B478" s="3" t="s">
        <v>653</v>
      </c>
      <c r="C478" s="8">
        <f>IF(AND('Ткани (2)'!D478&gt;1,'Ткани (2)'!D478&lt;=400),1,IF(AND('Ткани (2)'!D478&gt;=400.01,'Ткани (2)'!D478&lt;=500),2,IF(AND('Ткани (2)'!D478&gt;=500.01,'Ткани (2)'!D478&lt;=600),3,IF(AND('Ткани (2)'!D478&gt;=600.01,'Ткани (2)'!D478&lt;=700),4,IF(AND('Ткани (2)'!D478&gt;=700.01,'Ткани (2)'!D478&lt;=800),5,IF(AND('Ткани (2)'!D478&gt;=800.01,'Ткани (2)'!D478&lt;=1000),6,IF(AND('Ткани (2)'!D478&gt;=1000.01,'Ткани (2)'!D478&lt;=1500),7,IF(AND('Ткани (2)'!D478&gt;=1500.01,'Ткани (2)'!D478&lt;=2000),8,IF(AND('Ткани (2)'!D478&gt;=2000.01,'Ткани (2)'!D478&lt;=2500),9,IF(AND('Ткани (2)'!D478&gt;=2500.01),"по звонку",))))))))))</f>
        <v>7</v>
      </c>
    </row>
    <row r="479" spans="1:3" x14ac:dyDescent="0.25">
      <c r="A479" s="1" t="s">
        <v>288</v>
      </c>
      <c r="B479" s="3" t="s">
        <v>654</v>
      </c>
      <c r="C479" s="8">
        <f>IF(AND('Ткани (2)'!D479&gt;1,'Ткани (2)'!D479&lt;=400),1,IF(AND('Ткани (2)'!D479&gt;=400.01,'Ткани (2)'!D479&lt;=500),2,IF(AND('Ткани (2)'!D479&gt;=500.01,'Ткани (2)'!D479&lt;=600),3,IF(AND('Ткани (2)'!D479&gt;=600.01,'Ткани (2)'!D479&lt;=700),4,IF(AND('Ткани (2)'!D479&gt;=700.01,'Ткани (2)'!D479&lt;=800),5,IF(AND('Ткани (2)'!D479&gt;=800.01,'Ткани (2)'!D479&lt;=1000),6,IF(AND('Ткани (2)'!D479&gt;=1000.01,'Ткани (2)'!D479&lt;=1500),7,IF(AND('Ткани (2)'!D479&gt;=1500.01,'Ткани (2)'!D479&lt;=2000),8,IF(AND('Ткани (2)'!D479&gt;=2000.01,'Ткани (2)'!D479&lt;=2500),9,IF(AND('Ткани (2)'!D479&gt;=2500.01),"по звонку",))))))))))</f>
        <v>7</v>
      </c>
    </row>
    <row r="480" spans="1:3" x14ac:dyDescent="0.25">
      <c r="A480" s="1" t="s">
        <v>288</v>
      </c>
      <c r="B480" s="3" t="s">
        <v>655</v>
      </c>
      <c r="C480" s="8">
        <f>IF(AND('Ткани (2)'!D480&gt;1,'Ткани (2)'!D480&lt;=400),1,IF(AND('Ткани (2)'!D480&gt;=400.01,'Ткани (2)'!D480&lt;=500),2,IF(AND('Ткани (2)'!D480&gt;=500.01,'Ткани (2)'!D480&lt;=600),3,IF(AND('Ткани (2)'!D480&gt;=600.01,'Ткани (2)'!D480&lt;=700),4,IF(AND('Ткани (2)'!D480&gt;=700.01,'Ткани (2)'!D480&lt;=800),5,IF(AND('Ткани (2)'!D480&gt;=800.01,'Ткани (2)'!D480&lt;=1000),6,IF(AND('Ткани (2)'!D480&gt;=1000.01,'Ткани (2)'!D480&lt;=1500),7,IF(AND('Ткани (2)'!D480&gt;=1500.01,'Ткани (2)'!D480&lt;=2000),8,IF(AND('Ткани (2)'!D480&gt;=2000.01,'Ткани (2)'!D480&lt;=2500),9,IF(AND('Ткани (2)'!D480&gt;=2500.01),"по звонку",))))))))))</f>
        <v>7</v>
      </c>
    </row>
    <row r="481" spans="1:3" x14ac:dyDescent="0.25">
      <c r="A481" s="1" t="s">
        <v>288</v>
      </c>
      <c r="B481" s="3" t="s">
        <v>656</v>
      </c>
      <c r="C481" s="8">
        <f>IF(AND('Ткани (2)'!D481&gt;1,'Ткани (2)'!D481&lt;=400),1,IF(AND('Ткани (2)'!D481&gt;=400.01,'Ткани (2)'!D481&lt;=500),2,IF(AND('Ткани (2)'!D481&gt;=500.01,'Ткани (2)'!D481&lt;=600),3,IF(AND('Ткани (2)'!D481&gt;=600.01,'Ткани (2)'!D481&lt;=700),4,IF(AND('Ткани (2)'!D481&gt;=700.01,'Ткани (2)'!D481&lt;=800),5,IF(AND('Ткани (2)'!D481&gt;=800.01,'Ткани (2)'!D481&lt;=1000),6,IF(AND('Ткани (2)'!D481&gt;=1000.01,'Ткани (2)'!D481&lt;=1500),7,IF(AND('Ткани (2)'!D481&gt;=1500.01,'Ткани (2)'!D481&lt;=2000),8,IF(AND('Ткани (2)'!D481&gt;=2000.01,'Ткани (2)'!D481&lt;=2500),9,IF(AND('Ткани (2)'!D481&gt;=2500.01),"по звонку",))))))))))</f>
        <v>7</v>
      </c>
    </row>
    <row r="482" spans="1:3" x14ac:dyDescent="0.25">
      <c r="A482" s="1" t="s">
        <v>288</v>
      </c>
      <c r="B482" s="3" t="s">
        <v>657</v>
      </c>
      <c r="C482" s="8">
        <f>IF(AND('Ткани (2)'!D482&gt;1,'Ткани (2)'!D482&lt;=400),1,IF(AND('Ткани (2)'!D482&gt;=400.01,'Ткани (2)'!D482&lt;=500),2,IF(AND('Ткани (2)'!D482&gt;=500.01,'Ткани (2)'!D482&lt;=600),3,IF(AND('Ткани (2)'!D482&gt;=600.01,'Ткани (2)'!D482&lt;=700),4,IF(AND('Ткани (2)'!D482&gt;=700.01,'Ткани (2)'!D482&lt;=800),5,IF(AND('Ткани (2)'!D482&gt;=800.01,'Ткани (2)'!D482&lt;=1000),6,IF(AND('Ткани (2)'!D482&gt;=1000.01,'Ткани (2)'!D482&lt;=1500),7,IF(AND('Ткани (2)'!D482&gt;=1500.01,'Ткани (2)'!D482&lt;=2000),8,IF(AND('Ткани (2)'!D482&gt;=2000.01,'Ткани (2)'!D482&lt;=2500),9,IF(AND('Ткани (2)'!D482&gt;=2500.01),"по звонку",))))))))))</f>
        <v>6</v>
      </c>
    </row>
    <row r="483" spans="1:3" x14ac:dyDescent="0.25">
      <c r="A483" s="1" t="s">
        <v>288</v>
      </c>
      <c r="B483" s="3" t="s">
        <v>658</v>
      </c>
      <c r="C483" s="8">
        <f>IF(AND('Ткани (2)'!D483&gt;1,'Ткани (2)'!D483&lt;=400),1,IF(AND('Ткани (2)'!D483&gt;=400.01,'Ткани (2)'!D483&lt;=500),2,IF(AND('Ткани (2)'!D483&gt;=500.01,'Ткани (2)'!D483&lt;=600),3,IF(AND('Ткани (2)'!D483&gt;=600.01,'Ткани (2)'!D483&lt;=700),4,IF(AND('Ткани (2)'!D483&gt;=700.01,'Ткани (2)'!D483&lt;=800),5,IF(AND('Ткани (2)'!D483&gt;=800.01,'Ткани (2)'!D483&lt;=1000),6,IF(AND('Ткани (2)'!D483&gt;=1000.01,'Ткани (2)'!D483&lt;=1500),7,IF(AND('Ткани (2)'!D483&gt;=1500.01,'Ткани (2)'!D483&lt;=2000),8,IF(AND('Ткани (2)'!D483&gt;=2000.01,'Ткани (2)'!D483&lt;=2500),9,IF(AND('Ткани (2)'!D483&gt;=2500.01),"по звонку",))))))))))</f>
        <v>7</v>
      </c>
    </row>
    <row r="484" spans="1:3" x14ac:dyDescent="0.25">
      <c r="A484" s="1" t="s">
        <v>288</v>
      </c>
      <c r="B484" s="3" t="s">
        <v>659</v>
      </c>
      <c r="C484" s="8">
        <f>IF(AND('Ткани (2)'!D484&gt;1,'Ткани (2)'!D484&lt;=400),1,IF(AND('Ткани (2)'!D484&gt;=400.01,'Ткани (2)'!D484&lt;=500),2,IF(AND('Ткани (2)'!D484&gt;=500.01,'Ткани (2)'!D484&lt;=600),3,IF(AND('Ткани (2)'!D484&gt;=600.01,'Ткани (2)'!D484&lt;=700),4,IF(AND('Ткани (2)'!D484&gt;=700.01,'Ткани (2)'!D484&lt;=800),5,IF(AND('Ткани (2)'!D484&gt;=800.01,'Ткани (2)'!D484&lt;=1000),6,IF(AND('Ткани (2)'!D484&gt;=1000.01,'Ткани (2)'!D484&lt;=1500),7,IF(AND('Ткани (2)'!D484&gt;=1500.01,'Ткани (2)'!D484&lt;=2000),8,IF(AND('Ткани (2)'!D484&gt;=2000.01,'Ткани (2)'!D484&lt;=2500),9,IF(AND('Ткани (2)'!D484&gt;=2500.01),"по звонку",))))))))))</f>
        <v>7</v>
      </c>
    </row>
    <row r="485" spans="1:3" x14ac:dyDescent="0.25">
      <c r="A485" s="1" t="s">
        <v>288</v>
      </c>
      <c r="B485" s="3" t="s">
        <v>660</v>
      </c>
      <c r="C485" s="8">
        <f>IF(AND('Ткани (2)'!D485&gt;1,'Ткани (2)'!D485&lt;=400),1,IF(AND('Ткани (2)'!D485&gt;=400.01,'Ткани (2)'!D485&lt;=500),2,IF(AND('Ткани (2)'!D485&gt;=500.01,'Ткани (2)'!D485&lt;=600),3,IF(AND('Ткани (2)'!D485&gt;=600.01,'Ткани (2)'!D485&lt;=700),4,IF(AND('Ткани (2)'!D485&gt;=700.01,'Ткани (2)'!D485&lt;=800),5,IF(AND('Ткани (2)'!D485&gt;=800.01,'Ткани (2)'!D485&lt;=1000),6,IF(AND('Ткани (2)'!D485&gt;=1000.01,'Ткани (2)'!D485&lt;=1500),7,IF(AND('Ткани (2)'!D485&gt;=1500.01,'Ткани (2)'!D485&lt;=2000),8,IF(AND('Ткани (2)'!D485&gt;=2000.01,'Ткани (2)'!D485&lt;=2500),9,IF(AND('Ткани (2)'!D485&gt;=2500.01),"по звонку",))))))))))</f>
        <v>7</v>
      </c>
    </row>
    <row r="486" spans="1:3" x14ac:dyDescent="0.25">
      <c r="A486" s="1" t="s">
        <v>288</v>
      </c>
      <c r="B486" s="3" t="s">
        <v>661</v>
      </c>
      <c r="C486" s="8">
        <f>IF(AND('Ткани (2)'!D486&gt;1,'Ткани (2)'!D486&lt;=400),1,IF(AND('Ткани (2)'!D486&gt;=400.01,'Ткани (2)'!D486&lt;=500),2,IF(AND('Ткани (2)'!D486&gt;=500.01,'Ткани (2)'!D486&lt;=600),3,IF(AND('Ткани (2)'!D486&gt;=600.01,'Ткани (2)'!D486&lt;=700),4,IF(AND('Ткани (2)'!D486&gt;=700.01,'Ткани (2)'!D486&lt;=800),5,IF(AND('Ткани (2)'!D486&gt;=800.01,'Ткани (2)'!D486&lt;=1000),6,IF(AND('Ткани (2)'!D486&gt;=1000.01,'Ткани (2)'!D486&lt;=1500),7,IF(AND('Ткани (2)'!D486&gt;=1500.01,'Ткани (2)'!D486&lt;=2000),8,IF(AND('Ткани (2)'!D486&gt;=2000.01,'Ткани (2)'!D486&lt;=2500),9,IF(AND('Ткани (2)'!D486&gt;=2500.01),"по звонку",))))))))))</f>
        <v>7</v>
      </c>
    </row>
    <row r="487" spans="1:3" x14ac:dyDescent="0.25">
      <c r="A487" s="1" t="s">
        <v>288</v>
      </c>
      <c r="B487" s="3" t="s">
        <v>674</v>
      </c>
      <c r="C487" s="8">
        <f>IF(AND('Ткани (2)'!D487&gt;1,'Ткани (2)'!D487&lt;=400),1,IF(AND('Ткани (2)'!D487&gt;=400.01,'Ткани (2)'!D487&lt;=500),2,IF(AND('Ткани (2)'!D487&gt;=500.01,'Ткани (2)'!D487&lt;=600),3,IF(AND('Ткани (2)'!D487&gt;=600.01,'Ткани (2)'!D487&lt;=700),4,IF(AND('Ткани (2)'!D487&gt;=700.01,'Ткани (2)'!D487&lt;=800),5,IF(AND('Ткани (2)'!D487&gt;=800.01,'Ткани (2)'!D487&lt;=1000),6,IF(AND('Ткани (2)'!D487&gt;=1000.01,'Ткани (2)'!D487&lt;=1500),7,IF(AND('Ткани (2)'!D487&gt;=1500.01,'Ткани (2)'!D487&lt;=2000),8,IF(AND('Ткани (2)'!D487&gt;=2000.01,'Ткани (2)'!D487&lt;=2500),9,IF(AND('Ткани (2)'!D487&gt;=2500.01),"по звонку",))))))))))</f>
        <v>3</v>
      </c>
    </row>
    <row r="488" spans="1:3" x14ac:dyDescent="0.25">
      <c r="A488" s="1" t="s">
        <v>288</v>
      </c>
      <c r="B488" s="3" t="s">
        <v>662</v>
      </c>
      <c r="C488" s="8">
        <f>IF(AND('Ткани (2)'!D488&gt;1,'Ткани (2)'!D488&lt;=400),1,IF(AND('Ткани (2)'!D488&gt;=400.01,'Ткани (2)'!D488&lt;=500),2,IF(AND('Ткани (2)'!D488&gt;=500.01,'Ткани (2)'!D488&lt;=600),3,IF(AND('Ткани (2)'!D488&gt;=600.01,'Ткани (2)'!D488&lt;=700),4,IF(AND('Ткани (2)'!D488&gt;=700.01,'Ткани (2)'!D488&lt;=800),5,IF(AND('Ткани (2)'!D488&gt;=800.01,'Ткани (2)'!D488&lt;=1000),6,IF(AND('Ткани (2)'!D488&gt;=1000.01,'Ткани (2)'!D488&lt;=1500),7,IF(AND('Ткани (2)'!D488&gt;=1500.01,'Ткани (2)'!D488&lt;=2000),8,IF(AND('Ткани (2)'!D488&gt;=2000.01,'Ткани (2)'!D488&lt;=2500),9,IF(AND('Ткани (2)'!D488&gt;=2500.01),"по звонку",))))))))))</f>
        <v>6</v>
      </c>
    </row>
    <row r="489" spans="1:3" x14ac:dyDescent="0.25">
      <c r="A489" s="1" t="s">
        <v>288</v>
      </c>
      <c r="B489" s="3" t="s">
        <v>663</v>
      </c>
      <c r="C489" s="8">
        <f>IF(AND('Ткани (2)'!D489&gt;1,'Ткани (2)'!D489&lt;=400),1,IF(AND('Ткани (2)'!D489&gt;=400.01,'Ткани (2)'!D489&lt;=500),2,IF(AND('Ткани (2)'!D489&gt;=500.01,'Ткани (2)'!D489&lt;=600),3,IF(AND('Ткани (2)'!D489&gt;=600.01,'Ткани (2)'!D489&lt;=700),4,IF(AND('Ткани (2)'!D489&gt;=700.01,'Ткани (2)'!D489&lt;=800),5,IF(AND('Ткани (2)'!D489&gt;=800.01,'Ткани (2)'!D489&lt;=1000),6,IF(AND('Ткани (2)'!D489&gt;=1000.01,'Ткани (2)'!D489&lt;=1500),7,IF(AND('Ткани (2)'!D489&gt;=1500.01,'Ткани (2)'!D489&lt;=2000),8,IF(AND('Ткани (2)'!D489&gt;=2000.01,'Ткани (2)'!D489&lt;=2500),9,IF(AND('Ткани (2)'!D489&gt;=2500.01),"по звонку",))))))))))</f>
        <v>6</v>
      </c>
    </row>
    <row r="490" spans="1:3" x14ac:dyDescent="0.25">
      <c r="A490" s="1" t="s">
        <v>288</v>
      </c>
      <c r="B490" s="3" t="s">
        <v>664</v>
      </c>
      <c r="C490" s="8">
        <f>IF(AND('Ткани (2)'!D490&gt;1,'Ткани (2)'!D490&lt;=400),1,IF(AND('Ткани (2)'!D490&gt;=400.01,'Ткани (2)'!D490&lt;=500),2,IF(AND('Ткани (2)'!D490&gt;=500.01,'Ткани (2)'!D490&lt;=600),3,IF(AND('Ткани (2)'!D490&gt;=600.01,'Ткани (2)'!D490&lt;=700),4,IF(AND('Ткани (2)'!D490&gt;=700.01,'Ткани (2)'!D490&lt;=800),5,IF(AND('Ткани (2)'!D490&gt;=800.01,'Ткани (2)'!D490&lt;=1000),6,IF(AND('Ткани (2)'!D490&gt;=1000.01,'Ткани (2)'!D490&lt;=1500),7,IF(AND('Ткани (2)'!D490&gt;=1500.01,'Ткани (2)'!D490&lt;=2000),8,IF(AND('Ткани (2)'!D490&gt;=2000.01,'Ткани (2)'!D490&lt;=2500),9,IF(AND('Ткани (2)'!D490&gt;=2500.01),"по звонку",))))))))))</f>
        <v>6</v>
      </c>
    </row>
    <row r="491" spans="1:3" x14ac:dyDescent="0.25">
      <c r="A491" s="1" t="s">
        <v>288</v>
      </c>
      <c r="B491" s="3" t="s">
        <v>665</v>
      </c>
      <c r="C491" s="8">
        <f>IF(AND('Ткани (2)'!D491&gt;1,'Ткани (2)'!D491&lt;=400),1,IF(AND('Ткани (2)'!D491&gt;=400.01,'Ткани (2)'!D491&lt;=500),2,IF(AND('Ткани (2)'!D491&gt;=500.01,'Ткани (2)'!D491&lt;=600),3,IF(AND('Ткани (2)'!D491&gt;=600.01,'Ткани (2)'!D491&lt;=700),4,IF(AND('Ткани (2)'!D491&gt;=700.01,'Ткани (2)'!D491&lt;=800),5,IF(AND('Ткани (2)'!D491&gt;=800.01,'Ткани (2)'!D491&lt;=1000),6,IF(AND('Ткани (2)'!D491&gt;=1000.01,'Ткани (2)'!D491&lt;=1500),7,IF(AND('Ткани (2)'!D491&gt;=1500.01,'Ткани (2)'!D491&lt;=2000),8,IF(AND('Ткани (2)'!D491&gt;=2000.01,'Ткани (2)'!D491&lt;=2500),9,IF(AND('Ткани (2)'!D491&gt;=2500.01),"по звонку",))))))))))</f>
        <v>6</v>
      </c>
    </row>
    <row r="492" spans="1:3" x14ac:dyDescent="0.25">
      <c r="A492" s="1" t="s">
        <v>288</v>
      </c>
      <c r="B492" s="3" t="s">
        <v>666</v>
      </c>
      <c r="C492" s="8">
        <f>IF(AND('Ткани (2)'!D492&gt;1,'Ткани (2)'!D492&lt;=400),1,IF(AND('Ткани (2)'!D492&gt;=400.01,'Ткани (2)'!D492&lt;=500),2,IF(AND('Ткани (2)'!D492&gt;=500.01,'Ткани (2)'!D492&lt;=600),3,IF(AND('Ткани (2)'!D492&gt;=600.01,'Ткани (2)'!D492&lt;=700),4,IF(AND('Ткани (2)'!D492&gt;=700.01,'Ткани (2)'!D492&lt;=800),5,IF(AND('Ткани (2)'!D492&gt;=800.01,'Ткани (2)'!D492&lt;=1000),6,IF(AND('Ткани (2)'!D492&gt;=1000.01,'Ткани (2)'!D492&lt;=1500),7,IF(AND('Ткани (2)'!D492&gt;=1500.01,'Ткани (2)'!D492&lt;=2000),8,IF(AND('Ткани (2)'!D492&gt;=2000.01,'Ткани (2)'!D492&lt;=2500),9,IF(AND('Ткани (2)'!D492&gt;=2500.01),"по звонку",))))))))))</f>
        <v>6</v>
      </c>
    </row>
    <row r="493" spans="1:3" x14ac:dyDescent="0.25">
      <c r="A493" s="1" t="s">
        <v>288</v>
      </c>
      <c r="B493" s="3" t="s">
        <v>667</v>
      </c>
      <c r="C493" s="8">
        <f>IF(AND('Ткани (2)'!D493&gt;1,'Ткани (2)'!D493&lt;=400),1,IF(AND('Ткани (2)'!D493&gt;=400.01,'Ткани (2)'!D493&lt;=500),2,IF(AND('Ткани (2)'!D493&gt;=500.01,'Ткани (2)'!D493&lt;=600),3,IF(AND('Ткани (2)'!D493&gt;=600.01,'Ткани (2)'!D493&lt;=700),4,IF(AND('Ткани (2)'!D493&gt;=700.01,'Ткани (2)'!D493&lt;=800),5,IF(AND('Ткани (2)'!D493&gt;=800.01,'Ткани (2)'!D493&lt;=1000),6,IF(AND('Ткани (2)'!D493&gt;=1000.01,'Ткани (2)'!D493&lt;=1500),7,IF(AND('Ткани (2)'!D493&gt;=1500.01,'Ткани (2)'!D493&lt;=2000),8,IF(AND('Ткани (2)'!D493&gt;=2000.01,'Ткани (2)'!D493&lt;=2500),9,IF(AND('Ткани (2)'!D493&gt;=2500.01),"по звонку",))))))))))</f>
        <v>3</v>
      </c>
    </row>
    <row r="494" spans="1:3" x14ac:dyDescent="0.25">
      <c r="A494" s="1" t="s">
        <v>288</v>
      </c>
      <c r="B494" s="3" t="s">
        <v>668</v>
      </c>
      <c r="C494" s="8">
        <f>IF(AND('Ткани (2)'!D494&gt;1,'Ткани (2)'!D494&lt;=400),1,IF(AND('Ткани (2)'!D494&gt;=400.01,'Ткани (2)'!D494&lt;=500),2,IF(AND('Ткани (2)'!D494&gt;=500.01,'Ткани (2)'!D494&lt;=600),3,IF(AND('Ткани (2)'!D494&gt;=600.01,'Ткани (2)'!D494&lt;=700),4,IF(AND('Ткани (2)'!D494&gt;=700.01,'Ткани (2)'!D494&lt;=800),5,IF(AND('Ткани (2)'!D494&gt;=800.01,'Ткани (2)'!D494&lt;=1000),6,IF(AND('Ткани (2)'!D494&gt;=1000.01,'Ткани (2)'!D494&lt;=1500),7,IF(AND('Ткани (2)'!D494&gt;=1500.01,'Ткани (2)'!D494&lt;=2000),8,IF(AND('Ткани (2)'!D494&gt;=2000.01,'Ткани (2)'!D494&lt;=2500),9,IF(AND('Ткани (2)'!D494&gt;=2500.01),"по звонку",))))))))))</f>
        <v>5</v>
      </c>
    </row>
    <row r="495" spans="1:3" x14ac:dyDescent="0.25">
      <c r="A495" s="1" t="s">
        <v>288</v>
      </c>
      <c r="B495" s="3" t="s">
        <v>675</v>
      </c>
      <c r="C495" s="8">
        <f>IF(AND('Ткани (2)'!D495&gt;1,'Ткани (2)'!D495&lt;=400),1,IF(AND('Ткани (2)'!D495&gt;=400.01,'Ткани (2)'!D495&lt;=500),2,IF(AND('Ткани (2)'!D495&gt;=500.01,'Ткани (2)'!D495&lt;=600),3,IF(AND('Ткани (2)'!D495&gt;=600.01,'Ткани (2)'!D495&lt;=700),4,IF(AND('Ткани (2)'!D495&gt;=700.01,'Ткани (2)'!D495&lt;=800),5,IF(AND('Ткани (2)'!D495&gt;=800.01,'Ткани (2)'!D495&lt;=1000),6,IF(AND('Ткани (2)'!D495&gt;=1000.01,'Ткани (2)'!D495&lt;=1500),7,IF(AND('Ткани (2)'!D495&gt;=1500.01,'Ткани (2)'!D495&lt;=2000),8,IF(AND('Ткани (2)'!D495&gt;=2000.01,'Ткани (2)'!D495&lt;=2500),9,IF(AND('Ткани (2)'!D495&gt;=2500.01),"по звонку",))))))))))</f>
        <v>4</v>
      </c>
    </row>
    <row r="496" spans="1:3" x14ac:dyDescent="0.25">
      <c r="A496" s="1" t="s">
        <v>288</v>
      </c>
      <c r="B496" s="3" t="s">
        <v>669</v>
      </c>
      <c r="C496" s="8">
        <f>IF(AND('Ткани (2)'!D496&gt;1,'Ткани (2)'!D496&lt;=400),1,IF(AND('Ткани (2)'!D496&gt;=400.01,'Ткани (2)'!D496&lt;=500),2,IF(AND('Ткани (2)'!D496&gt;=500.01,'Ткани (2)'!D496&lt;=600),3,IF(AND('Ткани (2)'!D496&gt;=600.01,'Ткани (2)'!D496&lt;=700),4,IF(AND('Ткани (2)'!D496&gt;=700.01,'Ткани (2)'!D496&lt;=800),5,IF(AND('Ткани (2)'!D496&gt;=800.01,'Ткани (2)'!D496&lt;=1000),6,IF(AND('Ткани (2)'!D496&gt;=1000.01,'Ткани (2)'!D496&lt;=1500),7,IF(AND('Ткани (2)'!D496&gt;=1500.01,'Ткани (2)'!D496&lt;=2000),8,IF(AND('Ткани (2)'!D496&gt;=2000.01,'Ткани (2)'!D496&lt;=2500),9,IF(AND('Ткани (2)'!D496&gt;=2500.01),"по звонку",))))))))))</f>
        <v>6</v>
      </c>
    </row>
    <row r="497" spans="1:3" x14ac:dyDescent="0.25">
      <c r="A497" s="1" t="s">
        <v>288</v>
      </c>
      <c r="B497" s="3" t="s">
        <v>670</v>
      </c>
      <c r="C497" s="8">
        <f>IF(AND('Ткани (2)'!D497&gt;1,'Ткани (2)'!D497&lt;=400),1,IF(AND('Ткани (2)'!D497&gt;=400.01,'Ткани (2)'!D497&lt;=500),2,IF(AND('Ткани (2)'!D497&gt;=500.01,'Ткани (2)'!D497&lt;=600),3,IF(AND('Ткани (2)'!D497&gt;=600.01,'Ткани (2)'!D497&lt;=700),4,IF(AND('Ткани (2)'!D497&gt;=700.01,'Ткани (2)'!D497&lt;=800),5,IF(AND('Ткани (2)'!D497&gt;=800.01,'Ткани (2)'!D497&lt;=1000),6,IF(AND('Ткани (2)'!D497&gt;=1000.01,'Ткани (2)'!D497&lt;=1500),7,IF(AND('Ткани (2)'!D497&gt;=1500.01,'Ткани (2)'!D497&lt;=2000),8,IF(AND('Ткани (2)'!D497&gt;=2000.01,'Ткани (2)'!D497&lt;=2500),9,IF(AND('Ткани (2)'!D497&gt;=2500.01),"по звонку",))))))))))</f>
        <v>6</v>
      </c>
    </row>
    <row r="498" spans="1:3" x14ac:dyDescent="0.25">
      <c r="A498" s="1" t="s">
        <v>288</v>
      </c>
      <c r="B498" s="3" t="s">
        <v>671</v>
      </c>
      <c r="C498" s="8">
        <f>IF(AND('Ткани (2)'!D498&gt;1,'Ткани (2)'!D498&lt;=400),1,IF(AND('Ткани (2)'!D498&gt;=400.01,'Ткани (2)'!D498&lt;=500),2,IF(AND('Ткани (2)'!D498&gt;=500.01,'Ткани (2)'!D498&lt;=600),3,IF(AND('Ткани (2)'!D498&gt;=600.01,'Ткани (2)'!D498&lt;=700),4,IF(AND('Ткани (2)'!D498&gt;=700.01,'Ткани (2)'!D498&lt;=800),5,IF(AND('Ткани (2)'!D498&gt;=800.01,'Ткани (2)'!D498&lt;=1000),6,IF(AND('Ткани (2)'!D498&gt;=1000.01,'Ткани (2)'!D498&lt;=1500),7,IF(AND('Ткани (2)'!D498&gt;=1500.01,'Ткани (2)'!D498&lt;=2000),8,IF(AND('Ткани (2)'!D498&gt;=2000.01,'Ткани (2)'!D498&lt;=2500),9,IF(AND('Ткани (2)'!D498&gt;=2500.01),"по звонку",))))))))))</f>
        <v>5</v>
      </c>
    </row>
    <row r="499" spans="1:3" x14ac:dyDescent="0.25">
      <c r="A499" s="1" t="s">
        <v>288</v>
      </c>
      <c r="B499" s="3" t="s">
        <v>672</v>
      </c>
      <c r="C499" s="8">
        <f>IF(AND('Ткани (2)'!D499&gt;1,'Ткани (2)'!D499&lt;=400),1,IF(AND('Ткани (2)'!D499&gt;=400.01,'Ткани (2)'!D499&lt;=500),2,IF(AND('Ткани (2)'!D499&gt;=500.01,'Ткани (2)'!D499&lt;=600),3,IF(AND('Ткани (2)'!D499&gt;=600.01,'Ткани (2)'!D499&lt;=700),4,IF(AND('Ткани (2)'!D499&gt;=700.01,'Ткани (2)'!D499&lt;=800),5,IF(AND('Ткани (2)'!D499&gt;=800.01,'Ткани (2)'!D499&lt;=1000),6,IF(AND('Ткани (2)'!D499&gt;=1000.01,'Ткани (2)'!D499&lt;=1500),7,IF(AND('Ткани (2)'!D499&gt;=1500.01,'Ткани (2)'!D499&lt;=2000),8,IF(AND('Ткани (2)'!D499&gt;=2000.01,'Ткани (2)'!D499&lt;=2500),9,IF(AND('Ткани (2)'!D499&gt;=2500.01),"по звонку",))))))))))</f>
        <v>5</v>
      </c>
    </row>
    <row r="500" spans="1:3" x14ac:dyDescent="0.25">
      <c r="A500" s="1" t="s">
        <v>288</v>
      </c>
      <c r="B500" s="3" t="s">
        <v>673</v>
      </c>
      <c r="C500" s="8">
        <f>IF(AND('Ткани (2)'!D500&gt;1,'Ткани (2)'!D500&lt;=400),1,IF(AND('Ткани (2)'!D500&gt;=400.01,'Ткани (2)'!D500&lt;=500),2,IF(AND('Ткани (2)'!D500&gt;=500.01,'Ткани (2)'!D500&lt;=600),3,IF(AND('Ткани (2)'!D500&gt;=600.01,'Ткани (2)'!D500&lt;=700),4,IF(AND('Ткани (2)'!D500&gt;=700.01,'Ткани (2)'!D500&lt;=800),5,IF(AND('Ткани (2)'!D500&gt;=800.01,'Ткани (2)'!D500&lt;=1000),6,IF(AND('Ткани (2)'!D500&gt;=1000.01,'Ткани (2)'!D500&lt;=1500),7,IF(AND('Ткани (2)'!D500&gt;=1500.01,'Ткани (2)'!D500&lt;=2000),8,IF(AND('Ткани (2)'!D500&gt;=2000.01,'Ткани (2)'!D500&lt;=2500),9,IF(AND('Ткани (2)'!D500&gt;=2500.01),"по звонку",))))))))))</f>
        <v>4</v>
      </c>
    </row>
    <row r="501" spans="1:3" x14ac:dyDescent="0.25">
      <c r="A501" s="1" t="s">
        <v>288</v>
      </c>
      <c r="B501" s="3" t="s">
        <v>676</v>
      </c>
      <c r="C501" s="8">
        <f>IF(AND('Ткани (2)'!D501&gt;1,'Ткани (2)'!D501&lt;=400),1,IF(AND('Ткани (2)'!D501&gt;=400.01,'Ткани (2)'!D501&lt;=500),2,IF(AND('Ткани (2)'!D501&gt;=500.01,'Ткани (2)'!D501&lt;=600),3,IF(AND('Ткани (2)'!D501&gt;=600.01,'Ткани (2)'!D501&lt;=700),4,IF(AND('Ткани (2)'!D501&gt;=700.01,'Ткани (2)'!D501&lt;=800),5,IF(AND('Ткани (2)'!D501&gt;=800.01,'Ткани (2)'!D501&lt;=1000),6,IF(AND('Ткани (2)'!D501&gt;=1000.01,'Ткани (2)'!D501&lt;=1500),7,IF(AND('Ткани (2)'!D501&gt;=1500.01,'Ткани (2)'!D501&lt;=2000),8,IF(AND('Ткани (2)'!D501&gt;=2000.01,'Ткани (2)'!D501&lt;=2500),9,IF(AND('Ткани (2)'!D501&gt;=2500.01),"по звонку",))))))))))</f>
        <v>3</v>
      </c>
    </row>
    <row r="502" spans="1:3" x14ac:dyDescent="0.25">
      <c r="A502" s="1" t="s">
        <v>288</v>
      </c>
      <c r="B502" s="3" t="s">
        <v>677</v>
      </c>
      <c r="C502" s="8">
        <f>IF(AND('Ткани (2)'!D502&gt;1,'Ткани (2)'!D502&lt;=400),1,IF(AND('Ткани (2)'!D502&gt;=400.01,'Ткани (2)'!D502&lt;=500),2,IF(AND('Ткани (2)'!D502&gt;=500.01,'Ткани (2)'!D502&lt;=600),3,IF(AND('Ткани (2)'!D502&gt;=600.01,'Ткани (2)'!D502&lt;=700),4,IF(AND('Ткани (2)'!D502&gt;=700.01,'Ткани (2)'!D502&lt;=800),5,IF(AND('Ткани (2)'!D502&gt;=800.01,'Ткани (2)'!D502&lt;=1000),6,IF(AND('Ткани (2)'!D502&gt;=1000.01,'Ткани (2)'!D502&lt;=1500),7,IF(AND('Ткани (2)'!D502&gt;=1500.01,'Ткани (2)'!D502&lt;=2000),8,IF(AND('Ткани (2)'!D502&gt;=2000.01,'Ткани (2)'!D502&lt;=2500),9,IF(AND('Ткани (2)'!D502&gt;=2500.01),"по звонку",))))))))))</f>
        <v>3</v>
      </c>
    </row>
    <row r="503" spans="1:3" x14ac:dyDescent="0.25">
      <c r="A503" s="1" t="s">
        <v>288</v>
      </c>
      <c r="B503" s="3" t="s">
        <v>678</v>
      </c>
      <c r="C503" s="8">
        <f>IF(AND('Ткани (2)'!D503&gt;1,'Ткани (2)'!D503&lt;=400),1,IF(AND('Ткани (2)'!D503&gt;=400.01,'Ткани (2)'!D503&lt;=500),2,IF(AND('Ткани (2)'!D503&gt;=500.01,'Ткани (2)'!D503&lt;=600),3,IF(AND('Ткани (2)'!D503&gt;=600.01,'Ткани (2)'!D503&lt;=700),4,IF(AND('Ткани (2)'!D503&gt;=700.01,'Ткани (2)'!D503&lt;=800),5,IF(AND('Ткани (2)'!D503&gt;=800.01,'Ткани (2)'!D503&lt;=1000),6,IF(AND('Ткани (2)'!D503&gt;=1000.01,'Ткани (2)'!D503&lt;=1500),7,IF(AND('Ткани (2)'!D503&gt;=1500.01,'Ткани (2)'!D503&lt;=2000),8,IF(AND('Ткани (2)'!D503&gt;=2000.01,'Ткани (2)'!D503&lt;=2500),9,IF(AND('Ткани (2)'!D503&gt;=2500.01),"по звонку",))))))))))</f>
        <v>3</v>
      </c>
    </row>
    <row r="504" spans="1:3" x14ac:dyDescent="0.25">
      <c r="A504" s="1" t="s">
        <v>288</v>
      </c>
      <c r="B504" s="3" t="s">
        <v>679</v>
      </c>
      <c r="C504" s="8">
        <f>IF(AND('Ткани (2)'!D504&gt;1,'Ткани (2)'!D504&lt;=400),1,IF(AND('Ткани (2)'!D504&gt;=400.01,'Ткани (2)'!D504&lt;=500),2,IF(AND('Ткани (2)'!D504&gt;=500.01,'Ткани (2)'!D504&lt;=600),3,IF(AND('Ткани (2)'!D504&gt;=600.01,'Ткани (2)'!D504&lt;=700),4,IF(AND('Ткани (2)'!D504&gt;=700.01,'Ткани (2)'!D504&lt;=800),5,IF(AND('Ткани (2)'!D504&gt;=800.01,'Ткани (2)'!D504&lt;=1000),6,IF(AND('Ткани (2)'!D504&gt;=1000.01,'Ткани (2)'!D504&lt;=1500),7,IF(AND('Ткани (2)'!D504&gt;=1500.01,'Ткани (2)'!D504&lt;=2000),8,IF(AND('Ткани (2)'!D504&gt;=2000.01,'Ткани (2)'!D504&lt;=2500),9,IF(AND('Ткани (2)'!D504&gt;=2500.01),"по звонку",))))))))))</f>
        <v>1</v>
      </c>
    </row>
    <row r="505" spans="1:3" x14ac:dyDescent="0.25">
      <c r="A505" s="1" t="s">
        <v>337</v>
      </c>
      <c r="B505" s="3" t="s">
        <v>680</v>
      </c>
      <c r="C505" s="8">
        <f>IF(AND('Ткани (2)'!D505&gt;1,'Ткани (2)'!D505&lt;=400),1,IF(AND('Ткани (2)'!D505&gt;=400.01,'Ткани (2)'!D505&lt;=500),2,IF(AND('Ткани (2)'!D505&gt;=500.01,'Ткани (2)'!D505&lt;=600),3,IF(AND('Ткани (2)'!D505&gt;=600.01,'Ткани (2)'!D505&lt;=700),4,IF(AND('Ткани (2)'!D505&gt;=700.01,'Ткани (2)'!D505&lt;=800),5,IF(AND('Ткани (2)'!D505&gt;=800.01,'Ткани (2)'!D505&lt;=1000),6,IF(AND('Ткани (2)'!D505&gt;=1000.01,'Ткани (2)'!D505&lt;=1500),7,IF(AND('Ткани (2)'!D505&gt;=1500.01,'Ткани (2)'!D505&lt;=2000),8,IF(AND('Ткани (2)'!D505&gt;=2000.01,'Ткани (2)'!D505&lt;=2500),9,IF(AND('Ткани (2)'!D505&gt;=2500.01),"по звонку",))))))))))</f>
        <v>1</v>
      </c>
    </row>
    <row r="506" spans="1:3" x14ac:dyDescent="0.25">
      <c r="A506" s="1" t="s">
        <v>337</v>
      </c>
      <c r="B506" s="3" t="s">
        <v>683</v>
      </c>
      <c r="C506" s="8">
        <f>IF(AND('Ткани (2)'!D506&gt;1,'Ткани (2)'!D506&lt;=400),1,IF(AND('Ткани (2)'!D506&gt;=400.01,'Ткани (2)'!D506&lt;=500),2,IF(AND('Ткани (2)'!D506&gt;=500.01,'Ткани (2)'!D506&lt;=600),3,IF(AND('Ткани (2)'!D506&gt;=600.01,'Ткани (2)'!D506&lt;=700),4,IF(AND('Ткани (2)'!D506&gt;=700.01,'Ткани (2)'!D506&lt;=800),5,IF(AND('Ткани (2)'!D506&gt;=800.01,'Ткани (2)'!D506&lt;=1000),6,IF(AND('Ткани (2)'!D506&gt;=1000.01,'Ткани (2)'!D506&lt;=1500),7,IF(AND('Ткани (2)'!D506&gt;=1500.01,'Ткани (2)'!D506&lt;=2000),8,IF(AND('Ткани (2)'!D506&gt;=2000.01,'Ткани (2)'!D506&lt;=2500),9,IF(AND('Ткани (2)'!D506&gt;=2500.01),"по звонку",))))))))))</f>
        <v>1</v>
      </c>
    </row>
    <row r="507" spans="1:3" x14ac:dyDescent="0.25">
      <c r="A507" s="1" t="s">
        <v>337</v>
      </c>
      <c r="B507" s="3" t="s">
        <v>322</v>
      </c>
      <c r="C507" s="8">
        <f>IF(AND('Ткани (2)'!D507&gt;1,'Ткани (2)'!D507&lt;=400),1,IF(AND('Ткани (2)'!D507&gt;=400.01,'Ткани (2)'!D507&lt;=500),2,IF(AND('Ткани (2)'!D507&gt;=500.01,'Ткани (2)'!D507&lt;=600),3,IF(AND('Ткани (2)'!D507&gt;=600.01,'Ткани (2)'!D507&lt;=700),4,IF(AND('Ткани (2)'!D507&gt;=700.01,'Ткани (2)'!D507&lt;=800),5,IF(AND('Ткани (2)'!D507&gt;=800.01,'Ткани (2)'!D507&lt;=1000),6,IF(AND('Ткани (2)'!D507&gt;=1000.01,'Ткани (2)'!D507&lt;=1500),7,IF(AND('Ткани (2)'!D507&gt;=1500.01,'Ткани (2)'!D507&lt;=2000),8,IF(AND('Ткани (2)'!D507&gt;=2000.01,'Ткани (2)'!D507&lt;=2500),9,IF(AND('Ткани (2)'!D507&gt;=2500.01),"по звонку",))))))))))</f>
        <v>1</v>
      </c>
    </row>
    <row r="508" spans="1:3" x14ac:dyDescent="0.25">
      <c r="A508" s="1" t="s">
        <v>337</v>
      </c>
      <c r="B508" s="3" t="s">
        <v>323</v>
      </c>
      <c r="C508" s="8">
        <f>IF(AND('Ткани (2)'!D508&gt;1,'Ткани (2)'!D508&lt;=400),1,IF(AND('Ткани (2)'!D508&gt;=400.01,'Ткани (2)'!D508&lt;=500),2,IF(AND('Ткани (2)'!D508&gt;=500.01,'Ткани (2)'!D508&lt;=600),3,IF(AND('Ткани (2)'!D508&gt;=600.01,'Ткани (2)'!D508&lt;=700),4,IF(AND('Ткани (2)'!D508&gt;=700.01,'Ткани (2)'!D508&lt;=800),5,IF(AND('Ткани (2)'!D508&gt;=800.01,'Ткани (2)'!D508&lt;=1000),6,IF(AND('Ткани (2)'!D508&gt;=1000.01,'Ткани (2)'!D508&lt;=1500),7,IF(AND('Ткани (2)'!D508&gt;=1500.01,'Ткани (2)'!D508&lt;=2000),8,IF(AND('Ткани (2)'!D508&gt;=2000.01,'Ткани (2)'!D508&lt;=2500),9,IF(AND('Ткани (2)'!D508&gt;=2500.01),"по звонку",))))))))))</f>
        <v>1</v>
      </c>
    </row>
    <row r="509" spans="1:3" x14ac:dyDescent="0.25">
      <c r="A509" s="1" t="s">
        <v>337</v>
      </c>
      <c r="B509" s="3" t="s">
        <v>462</v>
      </c>
      <c r="C509" s="8">
        <f>IF(AND('Ткани (2)'!D509&gt;1,'Ткани (2)'!D509&lt;=400),1,IF(AND('Ткани (2)'!D509&gt;=400.01,'Ткани (2)'!D509&lt;=500),2,IF(AND('Ткани (2)'!D509&gt;=500.01,'Ткани (2)'!D509&lt;=600),3,IF(AND('Ткани (2)'!D509&gt;=600.01,'Ткани (2)'!D509&lt;=700),4,IF(AND('Ткани (2)'!D509&gt;=700.01,'Ткани (2)'!D509&lt;=800),5,IF(AND('Ткани (2)'!D509&gt;=800.01,'Ткани (2)'!D509&lt;=1000),6,IF(AND('Ткани (2)'!D509&gt;=1000.01,'Ткани (2)'!D509&lt;=1500),7,IF(AND('Ткани (2)'!D509&gt;=1500.01,'Ткани (2)'!D509&lt;=2000),8,IF(AND('Ткани (2)'!D509&gt;=2000.01,'Ткани (2)'!D509&lt;=2500),9,IF(AND('Ткани (2)'!D509&gt;=2500.01),"по звонку",))))))))))</f>
        <v>1</v>
      </c>
    </row>
    <row r="510" spans="1:3" x14ac:dyDescent="0.25">
      <c r="A510" s="1" t="s">
        <v>337</v>
      </c>
      <c r="B510" s="3" t="s">
        <v>681</v>
      </c>
      <c r="C510" s="8">
        <f>IF(AND('Ткани (2)'!D510&gt;1,'Ткани (2)'!D510&lt;=400),1,IF(AND('Ткани (2)'!D510&gt;=400.01,'Ткани (2)'!D510&lt;=500),2,IF(AND('Ткани (2)'!D510&gt;=500.01,'Ткани (2)'!D510&lt;=600),3,IF(AND('Ткани (2)'!D510&gt;=600.01,'Ткани (2)'!D510&lt;=700),4,IF(AND('Ткани (2)'!D510&gt;=700.01,'Ткани (2)'!D510&lt;=800),5,IF(AND('Ткани (2)'!D510&gt;=800.01,'Ткани (2)'!D510&lt;=1000),6,IF(AND('Ткани (2)'!D510&gt;=1000.01,'Ткани (2)'!D510&lt;=1500),7,IF(AND('Ткани (2)'!D510&gt;=1500.01,'Ткани (2)'!D510&lt;=2000),8,IF(AND('Ткани (2)'!D510&gt;=2000.01,'Ткани (2)'!D510&lt;=2500),9,IF(AND('Ткани (2)'!D510&gt;=2500.01),"по звонку",))))))))))</f>
        <v>1</v>
      </c>
    </row>
    <row r="511" spans="1:3" x14ac:dyDescent="0.25">
      <c r="A511" s="1" t="s">
        <v>337</v>
      </c>
      <c r="B511" s="3" t="s">
        <v>324</v>
      </c>
      <c r="C511" s="8">
        <f>IF(AND('Ткани (2)'!D511&gt;1,'Ткани (2)'!D511&lt;=400),1,IF(AND('Ткани (2)'!D511&gt;=400.01,'Ткани (2)'!D511&lt;=500),2,IF(AND('Ткани (2)'!D511&gt;=500.01,'Ткани (2)'!D511&lt;=600),3,IF(AND('Ткани (2)'!D511&gt;=600.01,'Ткани (2)'!D511&lt;=700),4,IF(AND('Ткани (2)'!D511&gt;=700.01,'Ткани (2)'!D511&lt;=800),5,IF(AND('Ткани (2)'!D511&gt;=800.01,'Ткани (2)'!D511&lt;=1000),6,IF(AND('Ткани (2)'!D511&gt;=1000.01,'Ткани (2)'!D511&lt;=1500),7,IF(AND('Ткани (2)'!D511&gt;=1500.01,'Ткани (2)'!D511&lt;=2000),8,IF(AND('Ткани (2)'!D511&gt;=2000.01,'Ткани (2)'!D511&lt;=2500),9,IF(AND('Ткани (2)'!D511&gt;=2500.01),"по звонку",))))))))))</f>
        <v>1</v>
      </c>
    </row>
    <row r="512" spans="1:3" x14ac:dyDescent="0.25">
      <c r="A512" s="1" t="s">
        <v>337</v>
      </c>
      <c r="B512" s="3" t="s">
        <v>80</v>
      </c>
      <c r="C512" s="8">
        <f>IF(AND('Ткани (2)'!D512&gt;1,'Ткани (2)'!D512&lt;=400),1,IF(AND('Ткани (2)'!D512&gt;=400.01,'Ткани (2)'!D512&lt;=500),2,IF(AND('Ткани (2)'!D512&gt;=500.01,'Ткани (2)'!D512&lt;=600),3,IF(AND('Ткани (2)'!D512&gt;=600.01,'Ткани (2)'!D512&lt;=700),4,IF(AND('Ткани (2)'!D512&gt;=700.01,'Ткани (2)'!D512&lt;=800),5,IF(AND('Ткани (2)'!D512&gt;=800.01,'Ткани (2)'!D512&lt;=1000),6,IF(AND('Ткани (2)'!D512&gt;=1000.01,'Ткани (2)'!D512&lt;=1500),7,IF(AND('Ткани (2)'!D512&gt;=1500.01,'Ткани (2)'!D512&lt;=2000),8,IF(AND('Ткани (2)'!D512&gt;=2000.01,'Ткани (2)'!D512&lt;=2500),9,IF(AND('Ткани (2)'!D512&gt;=2500.01),"по звонку",))))))))))</f>
        <v>1</v>
      </c>
    </row>
    <row r="513" spans="1:3" x14ac:dyDescent="0.25">
      <c r="A513" s="1" t="s">
        <v>337</v>
      </c>
      <c r="B513" s="3" t="s">
        <v>325</v>
      </c>
      <c r="C513" s="8">
        <f>IF(AND('Ткани (2)'!D513&gt;1,'Ткани (2)'!D513&lt;=400),1,IF(AND('Ткани (2)'!D513&gt;=400.01,'Ткани (2)'!D513&lt;=500),2,IF(AND('Ткани (2)'!D513&gt;=500.01,'Ткани (2)'!D513&lt;=600),3,IF(AND('Ткани (2)'!D513&gt;=600.01,'Ткани (2)'!D513&lt;=700),4,IF(AND('Ткани (2)'!D513&gt;=700.01,'Ткани (2)'!D513&lt;=800),5,IF(AND('Ткани (2)'!D513&gt;=800.01,'Ткани (2)'!D513&lt;=1000),6,IF(AND('Ткани (2)'!D513&gt;=1000.01,'Ткани (2)'!D513&lt;=1500),7,IF(AND('Ткани (2)'!D513&gt;=1500.01,'Ткани (2)'!D513&lt;=2000),8,IF(AND('Ткани (2)'!D513&gt;=2000.01,'Ткани (2)'!D513&lt;=2500),9,IF(AND('Ткани (2)'!D513&gt;=2500.01),"по звонку",))))))))))</f>
        <v>1</v>
      </c>
    </row>
    <row r="514" spans="1:3" x14ac:dyDescent="0.25">
      <c r="A514" s="1" t="s">
        <v>337</v>
      </c>
      <c r="B514" s="3" t="s">
        <v>684</v>
      </c>
      <c r="C514" s="8">
        <f>IF(AND('Ткани (2)'!D514&gt;1,'Ткани (2)'!D514&lt;=400),1,IF(AND('Ткани (2)'!D514&gt;=400.01,'Ткани (2)'!D514&lt;=500),2,IF(AND('Ткани (2)'!D514&gt;=500.01,'Ткани (2)'!D514&lt;=600),3,IF(AND('Ткани (2)'!D514&gt;=600.01,'Ткани (2)'!D514&lt;=700),4,IF(AND('Ткани (2)'!D514&gt;=700.01,'Ткани (2)'!D514&lt;=800),5,IF(AND('Ткани (2)'!D514&gt;=800.01,'Ткани (2)'!D514&lt;=1000),6,IF(AND('Ткани (2)'!D514&gt;=1000.01,'Ткани (2)'!D514&lt;=1500),7,IF(AND('Ткани (2)'!D514&gt;=1500.01,'Ткани (2)'!D514&lt;=2000),8,IF(AND('Ткани (2)'!D514&gt;=2000.01,'Ткани (2)'!D514&lt;=2500),9,IF(AND('Ткани (2)'!D514&gt;=2500.01),"по звонку",))))))))))</f>
        <v>1</v>
      </c>
    </row>
    <row r="515" spans="1:3" x14ac:dyDescent="0.25">
      <c r="A515" s="1" t="s">
        <v>337</v>
      </c>
      <c r="B515" s="3" t="s">
        <v>326</v>
      </c>
      <c r="C515" s="8">
        <f>IF(AND('Ткани (2)'!D515&gt;1,'Ткани (2)'!D515&lt;=400),1,IF(AND('Ткани (2)'!D515&gt;=400.01,'Ткани (2)'!D515&lt;=500),2,IF(AND('Ткани (2)'!D515&gt;=500.01,'Ткани (2)'!D515&lt;=600),3,IF(AND('Ткани (2)'!D515&gt;=600.01,'Ткани (2)'!D515&lt;=700),4,IF(AND('Ткани (2)'!D515&gt;=700.01,'Ткани (2)'!D515&lt;=800),5,IF(AND('Ткани (2)'!D515&gt;=800.01,'Ткани (2)'!D515&lt;=1000),6,IF(AND('Ткани (2)'!D515&gt;=1000.01,'Ткани (2)'!D515&lt;=1500),7,IF(AND('Ткани (2)'!D515&gt;=1500.01,'Ткани (2)'!D515&lt;=2000),8,IF(AND('Ткани (2)'!D515&gt;=2000.01,'Ткани (2)'!D515&lt;=2500),9,IF(AND('Ткани (2)'!D515&gt;=2500.01),"по звонку",))))))))))</f>
        <v>1</v>
      </c>
    </row>
    <row r="516" spans="1:3" x14ac:dyDescent="0.25">
      <c r="A516" s="1" t="s">
        <v>337</v>
      </c>
      <c r="B516" s="3" t="s">
        <v>327</v>
      </c>
      <c r="C516" s="8">
        <f>IF(AND('Ткани (2)'!D516&gt;1,'Ткани (2)'!D516&lt;=400),1,IF(AND('Ткани (2)'!D516&gt;=400.01,'Ткани (2)'!D516&lt;=500),2,IF(AND('Ткани (2)'!D516&gt;=500.01,'Ткани (2)'!D516&lt;=600),3,IF(AND('Ткани (2)'!D516&gt;=600.01,'Ткани (2)'!D516&lt;=700),4,IF(AND('Ткани (2)'!D516&gt;=700.01,'Ткани (2)'!D516&lt;=800),5,IF(AND('Ткани (2)'!D516&gt;=800.01,'Ткани (2)'!D516&lt;=1000),6,IF(AND('Ткани (2)'!D516&gt;=1000.01,'Ткани (2)'!D516&lt;=1500),7,IF(AND('Ткани (2)'!D516&gt;=1500.01,'Ткани (2)'!D516&lt;=2000),8,IF(AND('Ткани (2)'!D516&gt;=2000.01,'Ткани (2)'!D516&lt;=2500),9,IF(AND('Ткани (2)'!D516&gt;=2500.01),"по звонку",))))))))))</f>
        <v>1</v>
      </c>
    </row>
    <row r="517" spans="1:3" x14ac:dyDescent="0.25">
      <c r="A517" s="1" t="s">
        <v>337</v>
      </c>
      <c r="B517" s="3" t="s">
        <v>682</v>
      </c>
      <c r="C517" s="8">
        <f>IF(AND('Ткани (2)'!D517&gt;1,'Ткани (2)'!D517&lt;=400),1,IF(AND('Ткани (2)'!D517&gt;=400.01,'Ткани (2)'!D517&lt;=500),2,IF(AND('Ткани (2)'!D517&gt;=500.01,'Ткани (2)'!D517&lt;=600),3,IF(AND('Ткани (2)'!D517&gt;=600.01,'Ткани (2)'!D517&lt;=700),4,IF(AND('Ткани (2)'!D517&gt;=700.01,'Ткани (2)'!D517&lt;=800),5,IF(AND('Ткани (2)'!D517&gt;=800.01,'Ткани (2)'!D517&lt;=1000),6,IF(AND('Ткани (2)'!D517&gt;=1000.01,'Ткани (2)'!D517&lt;=1500),7,IF(AND('Ткани (2)'!D517&gt;=1500.01,'Ткани (2)'!D517&lt;=2000),8,IF(AND('Ткани (2)'!D517&gt;=2000.01,'Ткани (2)'!D517&lt;=2500),9,IF(AND('Ткани (2)'!D517&gt;=2500.01),"по звонку",))))))))))</f>
        <v>1</v>
      </c>
    </row>
    <row r="518" spans="1:3" x14ac:dyDescent="0.25">
      <c r="A518" s="1" t="s">
        <v>337</v>
      </c>
      <c r="B518" s="3" t="s">
        <v>328</v>
      </c>
      <c r="C518" s="8">
        <f>IF(AND('Ткани (2)'!D518&gt;1,'Ткани (2)'!D518&lt;=400),1,IF(AND('Ткани (2)'!D518&gt;=400.01,'Ткани (2)'!D518&lt;=500),2,IF(AND('Ткани (2)'!D518&gt;=500.01,'Ткани (2)'!D518&lt;=600),3,IF(AND('Ткани (2)'!D518&gt;=600.01,'Ткани (2)'!D518&lt;=700),4,IF(AND('Ткани (2)'!D518&gt;=700.01,'Ткани (2)'!D518&lt;=800),5,IF(AND('Ткани (2)'!D518&gt;=800.01,'Ткани (2)'!D518&lt;=1000),6,IF(AND('Ткани (2)'!D518&gt;=1000.01,'Ткани (2)'!D518&lt;=1500),7,IF(AND('Ткани (2)'!D518&gt;=1500.01,'Ткани (2)'!D518&lt;=2000),8,IF(AND('Ткани (2)'!D518&gt;=2000.01,'Ткани (2)'!D518&lt;=2500),9,IF(AND('Ткани (2)'!D518&gt;=2500.01),"по звонку",))))))))))</f>
        <v>1</v>
      </c>
    </row>
    <row r="519" spans="1:3" x14ac:dyDescent="0.25">
      <c r="A519" s="1" t="s">
        <v>337</v>
      </c>
      <c r="B519" s="3" t="s">
        <v>685</v>
      </c>
      <c r="C519" s="8">
        <f>IF(AND('Ткани (2)'!D519&gt;1,'Ткани (2)'!D519&lt;=400),1,IF(AND('Ткани (2)'!D519&gt;=400.01,'Ткани (2)'!D519&lt;=500),2,IF(AND('Ткани (2)'!D519&gt;=500.01,'Ткани (2)'!D519&lt;=600),3,IF(AND('Ткани (2)'!D519&gt;=600.01,'Ткани (2)'!D519&lt;=700),4,IF(AND('Ткани (2)'!D519&gt;=700.01,'Ткани (2)'!D519&lt;=800),5,IF(AND('Ткани (2)'!D519&gt;=800.01,'Ткани (2)'!D519&lt;=1000),6,IF(AND('Ткани (2)'!D519&gt;=1000.01,'Ткани (2)'!D519&lt;=1500),7,IF(AND('Ткани (2)'!D519&gt;=1500.01,'Ткани (2)'!D519&lt;=2000),8,IF(AND('Ткани (2)'!D519&gt;=2000.01,'Ткани (2)'!D519&lt;=2500),9,IF(AND('Ткани (2)'!D519&gt;=2500.01),"по звонку",))))))))))</f>
        <v>1</v>
      </c>
    </row>
    <row r="520" spans="1:3" x14ac:dyDescent="0.25">
      <c r="A520" s="1" t="s">
        <v>337</v>
      </c>
      <c r="B520" s="3" t="s">
        <v>686</v>
      </c>
      <c r="C520" s="8">
        <f>IF(AND('Ткани (2)'!D520&gt;1,'Ткани (2)'!D520&lt;=400),1,IF(AND('Ткани (2)'!D520&gt;=400.01,'Ткани (2)'!D520&lt;=500),2,IF(AND('Ткани (2)'!D520&gt;=500.01,'Ткани (2)'!D520&lt;=600),3,IF(AND('Ткани (2)'!D520&gt;=600.01,'Ткани (2)'!D520&lt;=700),4,IF(AND('Ткани (2)'!D520&gt;=700.01,'Ткани (2)'!D520&lt;=800),5,IF(AND('Ткани (2)'!D520&gt;=800.01,'Ткани (2)'!D520&lt;=1000),6,IF(AND('Ткани (2)'!D520&gt;=1000.01,'Ткани (2)'!D520&lt;=1500),7,IF(AND('Ткани (2)'!D520&gt;=1500.01,'Ткани (2)'!D520&lt;=2000),8,IF(AND('Ткани (2)'!D520&gt;=2000.01,'Ткани (2)'!D520&lt;=2500),9,IF(AND('Ткани (2)'!D520&gt;=2500.01),"по звонку",))))))))))</f>
        <v>1</v>
      </c>
    </row>
    <row r="521" spans="1:3" x14ac:dyDescent="0.25">
      <c r="A521" s="1" t="s">
        <v>337</v>
      </c>
      <c r="B521" s="3" t="s">
        <v>329</v>
      </c>
      <c r="C521" s="8">
        <f>IF(AND('Ткани (2)'!D521&gt;1,'Ткани (2)'!D521&lt;=400),1,IF(AND('Ткани (2)'!D521&gt;=400.01,'Ткани (2)'!D521&lt;=500),2,IF(AND('Ткани (2)'!D521&gt;=500.01,'Ткани (2)'!D521&lt;=600),3,IF(AND('Ткани (2)'!D521&gt;=600.01,'Ткани (2)'!D521&lt;=700),4,IF(AND('Ткани (2)'!D521&gt;=700.01,'Ткани (2)'!D521&lt;=800),5,IF(AND('Ткани (2)'!D521&gt;=800.01,'Ткани (2)'!D521&lt;=1000),6,IF(AND('Ткани (2)'!D521&gt;=1000.01,'Ткани (2)'!D521&lt;=1500),7,IF(AND('Ткани (2)'!D521&gt;=1500.01,'Ткани (2)'!D521&lt;=2000),8,IF(AND('Ткани (2)'!D521&gt;=2000.01,'Ткани (2)'!D521&lt;=2500),9,IF(AND('Ткани (2)'!D521&gt;=2500.01),"по звонку",))))))))))</f>
        <v>1</v>
      </c>
    </row>
    <row r="522" spans="1:3" x14ac:dyDescent="0.25">
      <c r="A522" s="1" t="s">
        <v>337</v>
      </c>
      <c r="B522" s="3" t="s">
        <v>330</v>
      </c>
      <c r="C522" s="8">
        <f>IF(AND('Ткани (2)'!D522&gt;1,'Ткани (2)'!D522&lt;=400),1,IF(AND('Ткани (2)'!D522&gt;=400.01,'Ткани (2)'!D522&lt;=500),2,IF(AND('Ткани (2)'!D522&gt;=500.01,'Ткани (2)'!D522&lt;=600),3,IF(AND('Ткани (2)'!D522&gt;=600.01,'Ткани (2)'!D522&lt;=700),4,IF(AND('Ткани (2)'!D522&gt;=700.01,'Ткани (2)'!D522&lt;=800),5,IF(AND('Ткани (2)'!D522&gt;=800.01,'Ткани (2)'!D522&lt;=1000),6,IF(AND('Ткани (2)'!D522&gt;=1000.01,'Ткани (2)'!D522&lt;=1500),7,IF(AND('Ткани (2)'!D522&gt;=1500.01,'Ткани (2)'!D522&lt;=2000),8,IF(AND('Ткани (2)'!D522&gt;=2000.01,'Ткани (2)'!D522&lt;=2500),9,IF(AND('Ткани (2)'!D522&gt;=2500.01),"по звонку",))))))))))</f>
        <v>1</v>
      </c>
    </row>
    <row r="523" spans="1:3" x14ac:dyDescent="0.25">
      <c r="A523" s="1" t="s">
        <v>337</v>
      </c>
      <c r="B523" s="3" t="s">
        <v>331</v>
      </c>
      <c r="C523" s="8">
        <f>IF(AND('Ткани (2)'!D523&gt;1,'Ткани (2)'!D523&lt;=400),1,IF(AND('Ткани (2)'!D523&gt;=400.01,'Ткани (2)'!D523&lt;=500),2,IF(AND('Ткани (2)'!D523&gt;=500.01,'Ткани (2)'!D523&lt;=600),3,IF(AND('Ткани (2)'!D523&gt;=600.01,'Ткани (2)'!D523&lt;=700),4,IF(AND('Ткани (2)'!D523&gt;=700.01,'Ткани (2)'!D523&lt;=800),5,IF(AND('Ткани (2)'!D523&gt;=800.01,'Ткани (2)'!D523&lt;=1000),6,IF(AND('Ткани (2)'!D523&gt;=1000.01,'Ткани (2)'!D523&lt;=1500),7,IF(AND('Ткани (2)'!D523&gt;=1500.01,'Ткани (2)'!D523&lt;=2000),8,IF(AND('Ткани (2)'!D523&gt;=2000.01,'Ткани (2)'!D523&lt;=2500),9,IF(AND('Ткани (2)'!D523&gt;=2500.01),"по звонку",))))))))))</f>
        <v>1</v>
      </c>
    </row>
    <row r="524" spans="1:3" x14ac:dyDescent="0.25">
      <c r="A524" s="1" t="s">
        <v>337</v>
      </c>
      <c r="B524" s="3" t="s">
        <v>687</v>
      </c>
      <c r="C524" s="8">
        <f>IF(AND('Ткани (2)'!D524&gt;1,'Ткани (2)'!D524&lt;=400),1,IF(AND('Ткани (2)'!D524&gt;=400.01,'Ткани (2)'!D524&lt;=500),2,IF(AND('Ткани (2)'!D524&gt;=500.01,'Ткани (2)'!D524&lt;=600),3,IF(AND('Ткани (2)'!D524&gt;=600.01,'Ткани (2)'!D524&lt;=700),4,IF(AND('Ткани (2)'!D524&gt;=700.01,'Ткани (2)'!D524&lt;=800),5,IF(AND('Ткани (2)'!D524&gt;=800.01,'Ткани (2)'!D524&lt;=1000),6,IF(AND('Ткани (2)'!D524&gt;=1000.01,'Ткани (2)'!D524&lt;=1500),7,IF(AND('Ткани (2)'!D524&gt;=1500.01,'Ткани (2)'!D524&lt;=2000),8,IF(AND('Ткани (2)'!D524&gt;=2000.01,'Ткани (2)'!D524&lt;=2500),9,IF(AND('Ткани (2)'!D524&gt;=2500.01),"по звонку",))))))))))</f>
        <v>1</v>
      </c>
    </row>
    <row r="525" spans="1:3" x14ac:dyDescent="0.25">
      <c r="A525" s="1" t="s">
        <v>337</v>
      </c>
      <c r="B525" s="3" t="s">
        <v>688</v>
      </c>
      <c r="C525" s="8">
        <f>IF(AND('Ткани (2)'!D525&gt;1,'Ткани (2)'!D525&lt;=400),1,IF(AND('Ткани (2)'!D525&gt;=400.01,'Ткани (2)'!D525&lt;=500),2,IF(AND('Ткани (2)'!D525&gt;=500.01,'Ткани (2)'!D525&lt;=600),3,IF(AND('Ткани (2)'!D525&gt;=600.01,'Ткани (2)'!D525&lt;=700),4,IF(AND('Ткани (2)'!D525&gt;=700.01,'Ткани (2)'!D525&lt;=800),5,IF(AND('Ткани (2)'!D525&gt;=800.01,'Ткани (2)'!D525&lt;=1000),6,IF(AND('Ткани (2)'!D525&gt;=1000.01,'Ткани (2)'!D525&lt;=1500),7,IF(AND('Ткани (2)'!D525&gt;=1500.01,'Ткани (2)'!D525&lt;=2000),8,IF(AND('Ткани (2)'!D525&gt;=2000.01,'Ткани (2)'!D525&lt;=2500),9,IF(AND('Ткани (2)'!D525&gt;=2500.01),"по звонку",))))))))))</f>
        <v>1</v>
      </c>
    </row>
    <row r="526" spans="1:3" x14ac:dyDescent="0.25">
      <c r="A526" s="1" t="s">
        <v>337</v>
      </c>
      <c r="B526" s="3" t="s">
        <v>332</v>
      </c>
      <c r="C526" s="8">
        <f>IF(AND('Ткани (2)'!D526&gt;1,'Ткани (2)'!D526&lt;=400),1,IF(AND('Ткани (2)'!D526&gt;=400.01,'Ткани (2)'!D526&lt;=500),2,IF(AND('Ткани (2)'!D526&gt;=500.01,'Ткани (2)'!D526&lt;=600),3,IF(AND('Ткани (2)'!D526&gt;=600.01,'Ткани (2)'!D526&lt;=700),4,IF(AND('Ткани (2)'!D526&gt;=700.01,'Ткани (2)'!D526&lt;=800),5,IF(AND('Ткани (2)'!D526&gt;=800.01,'Ткани (2)'!D526&lt;=1000),6,IF(AND('Ткани (2)'!D526&gt;=1000.01,'Ткани (2)'!D526&lt;=1500),7,IF(AND('Ткани (2)'!D526&gt;=1500.01,'Ткани (2)'!D526&lt;=2000),8,IF(AND('Ткани (2)'!D526&gt;=2000.01,'Ткани (2)'!D526&lt;=2500),9,IF(AND('Ткани (2)'!D526&gt;=2500.01),"по звонку",))))))))))</f>
        <v>1</v>
      </c>
    </row>
    <row r="527" spans="1:3" x14ac:dyDescent="0.25">
      <c r="A527" s="1" t="s">
        <v>337</v>
      </c>
      <c r="B527" s="3" t="s">
        <v>689</v>
      </c>
      <c r="C527" s="8">
        <f>IF(AND('Ткани (2)'!D527&gt;1,'Ткани (2)'!D527&lt;=400),1,IF(AND('Ткани (2)'!D527&gt;=400.01,'Ткани (2)'!D527&lt;=500),2,IF(AND('Ткани (2)'!D527&gt;=500.01,'Ткани (2)'!D527&lt;=600),3,IF(AND('Ткани (2)'!D527&gt;=600.01,'Ткани (2)'!D527&lt;=700),4,IF(AND('Ткани (2)'!D527&gt;=700.01,'Ткани (2)'!D527&lt;=800),5,IF(AND('Ткани (2)'!D527&gt;=800.01,'Ткани (2)'!D527&lt;=1000),6,IF(AND('Ткани (2)'!D527&gt;=1000.01,'Ткани (2)'!D527&lt;=1500),7,IF(AND('Ткани (2)'!D527&gt;=1500.01,'Ткани (2)'!D527&lt;=2000),8,IF(AND('Ткани (2)'!D527&gt;=2000.01,'Ткани (2)'!D527&lt;=2500),9,IF(AND('Ткани (2)'!D527&gt;=2500.01),"по звонку",))))))))))</f>
        <v>1</v>
      </c>
    </row>
    <row r="528" spans="1:3" x14ac:dyDescent="0.25">
      <c r="A528" s="1" t="s">
        <v>337</v>
      </c>
      <c r="B528" s="3" t="s">
        <v>690</v>
      </c>
      <c r="C528" s="8">
        <f>IF(AND('Ткани (2)'!D528&gt;1,'Ткани (2)'!D528&lt;=400),1,IF(AND('Ткани (2)'!D528&gt;=400.01,'Ткани (2)'!D528&lt;=500),2,IF(AND('Ткани (2)'!D528&gt;=500.01,'Ткани (2)'!D528&lt;=600),3,IF(AND('Ткани (2)'!D528&gt;=600.01,'Ткани (2)'!D528&lt;=700),4,IF(AND('Ткани (2)'!D528&gt;=700.01,'Ткани (2)'!D528&lt;=800),5,IF(AND('Ткани (2)'!D528&gt;=800.01,'Ткани (2)'!D528&lt;=1000),6,IF(AND('Ткани (2)'!D528&gt;=1000.01,'Ткани (2)'!D528&lt;=1500),7,IF(AND('Ткани (2)'!D528&gt;=1500.01,'Ткани (2)'!D528&lt;=2000),8,IF(AND('Ткани (2)'!D528&gt;=2000.01,'Ткани (2)'!D528&lt;=2500),9,IF(AND('Ткани (2)'!D528&gt;=2500.01),"по звонку",))))))))))</f>
        <v>1</v>
      </c>
    </row>
    <row r="529" spans="1:3" x14ac:dyDescent="0.25">
      <c r="A529" s="1" t="s">
        <v>337</v>
      </c>
      <c r="B529" s="3" t="s">
        <v>333</v>
      </c>
      <c r="C529" s="8">
        <f>IF(AND('Ткани (2)'!D529&gt;1,'Ткани (2)'!D529&lt;=400),1,IF(AND('Ткани (2)'!D529&gt;=400.01,'Ткани (2)'!D529&lt;=500),2,IF(AND('Ткани (2)'!D529&gt;=500.01,'Ткани (2)'!D529&lt;=600),3,IF(AND('Ткани (2)'!D529&gt;=600.01,'Ткани (2)'!D529&lt;=700),4,IF(AND('Ткани (2)'!D529&gt;=700.01,'Ткани (2)'!D529&lt;=800),5,IF(AND('Ткани (2)'!D529&gt;=800.01,'Ткани (2)'!D529&lt;=1000),6,IF(AND('Ткани (2)'!D529&gt;=1000.01,'Ткани (2)'!D529&lt;=1500),7,IF(AND('Ткани (2)'!D529&gt;=1500.01,'Ткани (2)'!D529&lt;=2000),8,IF(AND('Ткани (2)'!D529&gt;=2000.01,'Ткани (2)'!D529&lt;=2500),9,IF(AND('Ткани (2)'!D529&gt;=2500.01),"по звонку",))))))))))</f>
        <v>1</v>
      </c>
    </row>
    <row r="530" spans="1:3" x14ac:dyDescent="0.25">
      <c r="A530" s="1" t="s">
        <v>337</v>
      </c>
      <c r="B530" s="3" t="s">
        <v>334</v>
      </c>
      <c r="C530" s="8">
        <f>IF(AND('Ткани (2)'!D530&gt;1,'Ткани (2)'!D530&lt;=400),1,IF(AND('Ткани (2)'!D530&gt;=400.01,'Ткани (2)'!D530&lt;=500),2,IF(AND('Ткани (2)'!D530&gt;=500.01,'Ткани (2)'!D530&lt;=600),3,IF(AND('Ткани (2)'!D530&gt;=600.01,'Ткани (2)'!D530&lt;=700),4,IF(AND('Ткани (2)'!D530&gt;=700.01,'Ткани (2)'!D530&lt;=800),5,IF(AND('Ткани (2)'!D530&gt;=800.01,'Ткани (2)'!D530&lt;=1000),6,IF(AND('Ткани (2)'!D530&gt;=1000.01,'Ткани (2)'!D530&lt;=1500),7,IF(AND('Ткани (2)'!D530&gt;=1500.01,'Ткани (2)'!D530&lt;=2000),8,IF(AND('Ткани (2)'!D530&gt;=2000.01,'Ткани (2)'!D530&lt;=2500),9,IF(AND('Ткани (2)'!D530&gt;=2500.01),"по звонку",))))))))))</f>
        <v>1</v>
      </c>
    </row>
    <row r="531" spans="1:3" x14ac:dyDescent="0.25">
      <c r="A531" s="1" t="s">
        <v>337</v>
      </c>
      <c r="B531" s="3" t="s">
        <v>335</v>
      </c>
      <c r="C531" s="8">
        <f>IF(AND('Ткани (2)'!D531&gt;1,'Ткани (2)'!D531&lt;=400),1,IF(AND('Ткани (2)'!D531&gt;=400.01,'Ткани (2)'!D531&lt;=500),2,IF(AND('Ткани (2)'!D531&gt;=500.01,'Ткани (2)'!D531&lt;=600),3,IF(AND('Ткани (2)'!D531&gt;=600.01,'Ткани (2)'!D531&lt;=700),4,IF(AND('Ткани (2)'!D531&gt;=700.01,'Ткани (2)'!D531&lt;=800),5,IF(AND('Ткани (2)'!D531&gt;=800.01,'Ткани (2)'!D531&lt;=1000),6,IF(AND('Ткани (2)'!D531&gt;=1000.01,'Ткани (2)'!D531&lt;=1500),7,IF(AND('Ткани (2)'!D531&gt;=1500.01,'Ткани (2)'!D531&lt;=2000),8,IF(AND('Ткани (2)'!D531&gt;=2000.01,'Ткани (2)'!D531&lt;=2500),9,IF(AND('Ткани (2)'!D531&gt;=2500.01),"по звонку",))))))))))</f>
        <v>1</v>
      </c>
    </row>
    <row r="532" spans="1:3" x14ac:dyDescent="0.25">
      <c r="A532" s="1" t="s">
        <v>337</v>
      </c>
      <c r="B532" s="3" t="s">
        <v>336</v>
      </c>
      <c r="C532" s="8">
        <f>IF(AND('Ткани (2)'!D532&gt;1,'Ткани (2)'!D532&lt;=400),1,IF(AND('Ткани (2)'!D532&gt;=400.01,'Ткани (2)'!D532&lt;=500),2,IF(AND('Ткани (2)'!D532&gt;=500.01,'Ткани (2)'!D532&lt;=600),3,IF(AND('Ткани (2)'!D532&gt;=600.01,'Ткани (2)'!D532&lt;=700),4,IF(AND('Ткани (2)'!D532&gt;=700.01,'Ткани (2)'!D532&lt;=800),5,IF(AND('Ткани (2)'!D532&gt;=800.01,'Ткани (2)'!D532&lt;=1000),6,IF(AND('Ткани (2)'!D532&gt;=1000.01,'Ткани (2)'!D532&lt;=1500),7,IF(AND('Ткани (2)'!D532&gt;=1500.01,'Ткани (2)'!D532&lt;=2000),8,IF(AND('Ткани (2)'!D532&gt;=2000.01,'Ткани (2)'!D532&lt;=2500),9,IF(AND('Ткани (2)'!D532&gt;=2500.01),"по звонку",))))))))))</f>
        <v>1</v>
      </c>
    </row>
    <row r="533" spans="1:3" x14ac:dyDescent="0.25">
      <c r="A533" s="1" t="s">
        <v>698</v>
      </c>
      <c r="B533" s="3" t="s">
        <v>370</v>
      </c>
      <c r="C533" s="8">
        <f>IF(AND('Ткани (2)'!D533&gt;1,'Ткани (2)'!D533&lt;=400),1,IF(AND('Ткани (2)'!D533&gt;=400.01,'Ткани (2)'!D533&lt;=500),2,IF(AND('Ткани (2)'!D533&gt;=500.01,'Ткани (2)'!D533&lt;=600),3,IF(AND('Ткани (2)'!D533&gt;=600.01,'Ткани (2)'!D533&lt;=700),4,IF(AND('Ткани (2)'!D533&gt;=700.01,'Ткани (2)'!D533&lt;=800),5,IF(AND('Ткани (2)'!D533&gt;=800.01,'Ткани (2)'!D533&lt;=1000),6,IF(AND('Ткани (2)'!D533&gt;=1000.01,'Ткани (2)'!D533&lt;=1500),7,IF(AND('Ткани (2)'!D533&gt;=1500.01,'Ткани (2)'!D533&lt;=2000),8,IF(AND('Ткани (2)'!D533&gt;=2000.01,'Ткани (2)'!D533&lt;=2500),9,IF(AND('Ткани (2)'!D533&gt;=2500.01),"по звонку",))))))))))</f>
        <v>5</v>
      </c>
    </row>
    <row r="534" spans="1:3" x14ac:dyDescent="0.25">
      <c r="A534" s="1" t="s">
        <v>698</v>
      </c>
      <c r="B534" s="3" t="s">
        <v>691</v>
      </c>
      <c r="C534" s="8">
        <f>IF(AND('Ткани (2)'!D534&gt;1,'Ткани (2)'!D534&lt;=400),1,IF(AND('Ткани (2)'!D534&gt;=400.01,'Ткани (2)'!D534&lt;=500),2,IF(AND('Ткани (2)'!D534&gt;=500.01,'Ткани (2)'!D534&lt;=600),3,IF(AND('Ткани (2)'!D534&gt;=600.01,'Ткани (2)'!D534&lt;=700),4,IF(AND('Ткани (2)'!D534&gt;=700.01,'Ткани (2)'!D534&lt;=800),5,IF(AND('Ткани (2)'!D534&gt;=800.01,'Ткани (2)'!D534&lt;=1000),6,IF(AND('Ткани (2)'!D534&gt;=1000.01,'Ткани (2)'!D534&lt;=1500),7,IF(AND('Ткани (2)'!D534&gt;=1500.01,'Ткани (2)'!D534&lt;=2000),8,IF(AND('Ткани (2)'!D534&gt;=2000.01,'Ткани (2)'!D534&lt;=2500),9,IF(AND('Ткани (2)'!D534&gt;=2500.01),"по звонку",))))))))))</f>
        <v>5</v>
      </c>
    </row>
    <row r="535" spans="1:3" x14ac:dyDescent="0.25">
      <c r="A535" s="1" t="s">
        <v>698</v>
      </c>
      <c r="B535" s="3" t="s">
        <v>371</v>
      </c>
      <c r="C535" s="8">
        <f>IF(AND('Ткани (2)'!D535&gt;1,'Ткани (2)'!D535&lt;=400),1,IF(AND('Ткани (2)'!D535&gt;=400.01,'Ткани (2)'!D535&lt;=500),2,IF(AND('Ткани (2)'!D535&gt;=500.01,'Ткани (2)'!D535&lt;=600),3,IF(AND('Ткани (2)'!D535&gt;=600.01,'Ткани (2)'!D535&lt;=700),4,IF(AND('Ткани (2)'!D535&gt;=700.01,'Ткани (2)'!D535&lt;=800),5,IF(AND('Ткани (2)'!D535&gt;=800.01,'Ткани (2)'!D535&lt;=1000),6,IF(AND('Ткани (2)'!D535&gt;=1000.01,'Ткани (2)'!D535&lt;=1500),7,IF(AND('Ткани (2)'!D535&gt;=1500.01,'Ткани (2)'!D535&lt;=2000),8,IF(AND('Ткани (2)'!D535&gt;=2000.01,'Ткани (2)'!D535&lt;=2500),9,IF(AND('Ткани (2)'!D535&gt;=2500.01),"по звонку",))))))))))</f>
        <v>8</v>
      </c>
    </row>
    <row r="536" spans="1:3" x14ac:dyDescent="0.25">
      <c r="A536" s="1" t="s">
        <v>698</v>
      </c>
      <c r="B536" s="3" t="s">
        <v>692</v>
      </c>
      <c r="C536" s="8">
        <f>IF(AND('Ткани (2)'!D536&gt;1,'Ткани (2)'!D536&lt;=400),1,IF(AND('Ткани (2)'!D536&gt;=400.01,'Ткани (2)'!D536&lt;=500),2,IF(AND('Ткани (2)'!D536&gt;=500.01,'Ткани (2)'!D536&lt;=600),3,IF(AND('Ткани (2)'!D536&gt;=600.01,'Ткани (2)'!D536&lt;=700),4,IF(AND('Ткани (2)'!D536&gt;=700.01,'Ткани (2)'!D536&lt;=800),5,IF(AND('Ткани (2)'!D536&gt;=800.01,'Ткани (2)'!D536&lt;=1000),6,IF(AND('Ткани (2)'!D536&gt;=1000.01,'Ткани (2)'!D536&lt;=1500),7,IF(AND('Ткани (2)'!D536&gt;=1500.01,'Ткани (2)'!D536&lt;=2000),8,IF(AND('Ткани (2)'!D536&gt;=2000.01,'Ткани (2)'!D536&lt;=2500),9,IF(AND('Ткани (2)'!D536&gt;=2500.01),"по звонку",))))))))))</f>
        <v>7</v>
      </c>
    </row>
    <row r="537" spans="1:3" x14ac:dyDescent="0.25">
      <c r="A537" s="1" t="s">
        <v>698</v>
      </c>
      <c r="B537" s="3" t="s">
        <v>372</v>
      </c>
      <c r="C537" s="8">
        <f>IF(AND('Ткани (2)'!D537&gt;1,'Ткани (2)'!D537&lt;=400),1,IF(AND('Ткани (2)'!D537&gt;=400.01,'Ткани (2)'!D537&lt;=500),2,IF(AND('Ткани (2)'!D537&gt;=500.01,'Ткани (2)'!D537&lt;=600),3,IF(AND('Ткани (2)'!D537&gt;=600.01,'Ткани (2)'!D537&lt;=700),4,IF(AND('Ткани (2)'!D537&gt;=700.01,'Ткани (2)'!D537&lt;=800),5,IF(AND('Ткани (2)'!D537&gt;=800.01,'Ткани (2)'!D537&lt;=1000),6,IF(AND('Ткани (2)'!D537&gt;=1000.01,'Ткани (2)'!D537&lt;=1500),7,IF(AND('Ткани (2)'!D537&gt;=1500.01,'Ткани (2)'!D537&lt;=2000),8,IF(AND('Ткани (2)'!D537&gt;=2000.01,'Ткани (2)'!D537&lt;=2500),9,IF(AND('Ткани (2)'!D537&gt;=2500.01),"по звонку",))))))))))</f>
        <v>2</v>
      </c>
    </row>
    <row r="538" spans="1:3" x14ac:dyDescent="0.25">
      <c r="A538" s="1" t="s">
        <v>698</v>
      </c>
      <c r="B538" s="3" t="s">
        <v>373</v>
      </c>
      <c r="C538" s="8">
        <f>IF(AND('Ткани (2)'!D538&gt;1,'Ткани (2)'!D538&lt;=400),1,IF(AND('Ткани (2)'!D538&gt;=400.01,'Ткани (2)'!D538&lt;=500),2,IF(AND('Ткани (2)'!D538&gt;=500.01,'Ткани (2)'!D538&lt;=600),3,IF(AND('Ткани (2)'!D538&gt;=600.01,'Ткани (2)'!D538&lt;=700),4,IF(AND('Ткани (2)'!D538&gt;=700.01,'Ткани (2)'!D538&lt;=800),5,IF(AND('Ткани (2)'!D538&gt;=800.01,'Ткани (2)'!D538&lt;=1000),6,IF(AND('Ткани (2)'!D538&gt;=1000.01,'Ткани (2)'!D538&lt;=1500),7,IF(AND('Ткани (2)'!D538&gt;=1500.01,'Ткани (2)'!D538&lt;=2000),8,IF(AND('Ткани (2)'!D538&gt;=2000.01,'Ткани (2)'!D538&lt;=2500),9,IF(AND('Ткани (2)'!D538&gt;=2500.01),"по звонку",))))))))))</f>
        <v>1</v>
      </c>
    </row>
    <row r="539" spans="1:3" x14ac:dyDescent="0.25">
      <c r="A539" s="1" t="s">
        <v>698</v>
      </c>
      <c r="B539" s="3" t="s">
        <v>374</v>
      </c>
      <c r="C539" s="8">
        <f>IF(AND('Ткани (2)'!D539&gt;1,'Ткани (2)'!D539&lt;=400),1,IF(AND('Ткани (2)'!D539&gt;=400.01,'Ткани (2)'!D539&lt;=500),2,IF(AND('Ткани (2)'!D539&gt;=500.01,'Ткани (2)'!D539&lt;=600),3,IF(AND('Ткани (2)'!D539&gt;=600.01,'Ткани (2)'!D539&lt;=700),4,IF(AND('Ткани (2)'!D539&gt;=700.01,'Ткани (2)'!D539&lt;=800),5,IF(AND('Ткани (2)'!D539&gt;=800.01,'Ткани (2)'!D539&lt;=1000),6,IF(AND('Ткани (2)'!D539&gt;=1000.01,'Ткани (2)'!D539&lt;=1500),7,IF(AND('Ткани (2)'!D539&gt;=1500.01,'Ткани (2)'!D539&lt;=2000),8,IF(AND('Ткани (2)'!D539&gt;=2000.01,'Ткани (2)'!D539&lt;=2500),9,IF(AND('Ткани (2)'!D539&gt;=2500.01),"по звонку",))))))))))</f>
        <v>1</v>
      </c>
    </row>
    <row r="540" spans="1:3" x14ac:dyDescent="0.25">
      <c r="A540" s="1" t="s">
        <v>698</v>
      </c>
      <c r="B540" s="3" t="s">
        <v>375</v>
      </c>
      <c r="C540" s="8">
        <f>IF(AND('Ткани (2)'!D540&gt;1,'Ткани (2)'!D540&lt;=400),1,IF(AND('Ткани (2)'!D540&gt;=400.01,'Ткани (2)'!D540&lt;=500),2,IF(AND('Ткани (2)'!D540&gt;=500.01,'Ткани (2)'!D540&lt;=600),3,IF(AND('Ткани (2)'!D540&gt;=600.01,'Ткани (2)'!D540&lt;=700),4,IF(AND('Ткани (2)'!D540&gt;=700.01,'Ткани (2)'!D540&lt;=800),5,IF(AND('Ткани (2)'!D540&gt;=800.01,'Ткани (2)'!D540&lt;=1000),6,IF(AND('Ткани (2)'!D540&gt;=1000.01,'Ткани (2)'!D540&lt;=1500),7,IF(AND('Ткани (2)'!D540&gt;=1500.01,'Ткани (2)'!D540&lt;=2000),8,IF(AND('Ткани (2)'!D540&gt;=2000.01,'Ткани (2)'!D540&lt;=2500),9,IF(AND('Ткани (2)'!D540&gt;=2500.01),"по звонку",))))))))))</f>
        <v>2</v>
      </c>
    </row>
    <row r="541" spans="1:3" x14ac:dyDescent="0.25">
      <c r="A541" s="1" t="s">
        <v>698</v>
      </c>
      <c r="B541" s="3" t="s">
        <v>376</v>
      </c>
      <c r="C541" s="8">
        <f>IF(AND('Ткани (2)'!D541&gt;1,'Ткани (2)'!D541&lt;=400),1,IF(AND('Ткани (2)'!D541&gt;=400.01,'Ткани (2)'!D541&lt;=500),2,IF(AND('Ткани (2)'!D541&gt;=500.01,'Ткани (2)'!D541&lt;=600),3,IF(AND('Ткани (2)'!D541&gt;=600.01,'Ткани (2)'!D541&lt;=700),4,IF(AND('Ткани (2)'!D541&gt;=700.01,'Ткани (2)'!D541&lt;=800),5,IF(AND('Ткани (2)'!D541&gt;=800.01,'Ткани (2)'!D541&lt;=1000),6,IF(AND('Ткани (2)'!D541&gt;=1000.01,'Ткани (2)'!D541&lt;=1500),7,IF(AND('Ткани (2)'!D541&gt;=1500.01,'Ткани (2)'!D541&lt;=2000),8,IF(AND('Ткани (2)'!D541&gt;=2000.01,'Ткани (2)'!D541&lt;=2500),9,IF(AND('Ткани (2)'!D541&gt;=2500.01),"по звонку",))))))))))</f>
        <v>2</v>
      </c>
    </row>
    <row r="542" spans="1:3" x14ac:dyDescent="0.25">
      <c r="A542" s="1" t="s">
        <v>698</v>
      </c>
      <c r="B542" s="3" t="s">
        <v>377</v>
      </c>
      <c r="C542" s="8">
        <f>IF(AND('Ткани (2)'!D542&gt;1,'Ткани (2)'!D542&lt;=400),1,IF(AND('Ткани (2)'!D542&gt;=400.01,'Ткани (2)'!D542&lt;=500),2,IF(AND('Ткани (2)'!D542&gt;=500.01,'Ткани (2)'!D542&lt;=600),3,IF(AND('Ткани (2)'!D542&gt;=600.01,'Ткани (2)'!D542&lt;=700),4,IF(AND('Ткани (2)'!D542&gt;=700.01,'Ткани (2)'!D542&lt;=800),5,IF(AND('Ткани (2)'!D542&gt;=800.01,'Ткани (2)'!D542&lt;=1000),6,IF(AND('Ткани (2)'!D542&gt;=1000.01,'Ткани (2)'!D542&lt;=1500),7,IF(AND('Ткани (2)'!D542&gt;=1500.01,'Ткани (2)'!D542&lt;=2000),8,IF(AND('Ткани (2)'!D542&gt;=2000.01,'Ткани (2)'!D542&lt;=2500),9,IF(AND('Ткани (2)'!D542&gt;=2500.01),"по звонку",))))))))))</f>
        <v>2</v>
      </c>
    </row>
    <row r="543" spans="1:3" x14ac:dyDescent="0.25">
      <c r="A543" s="1" t="s">
        <v>698</v>
      </c>
      <c r="B543" s="3" t="s">
        <v>378</v>
      </c>
      <c r="C543" s="8">
        <f>IF(AND('Ткани (2)'!D543&gt;1,'Ткани (2)'!D543&lt;=400),1,IF(AND('Ткани (2)'!D543&gt;=400.01,'Ткани (2)'!D543&lt;=500),2,IF(AND('Ткани (2)'!D543&gt;=500.01,'Ткани (2)'!D543&lt;=600),3,IF(AND('Ткани (2)'!D543&gt;=600.01,'Ткани (2)'!D543&lt;=700),4,IF(AND('Ткани (2)'!D543&gt;=700.01,'Ткани (2)'!D543&lt;=800),5,IF(AND('Ткани (2)'!D543&gt;=800.01,'Ткани (2)'!D543&lt;=1000),6,IF(AND('Ткани (2)'!D543&gt;=1000.01,'Ткани (2)'!D543&lt;=1500),7,IF(AND('Ткани (2)'!D543&gt;=1500.01,'Ткани (2)'!D543&lt;=2000),8,IF(AND('Ткани (2)'!D543&gt;=2000.01,'Ткани (2)'!D543&lt;=2500),9,IF(AND('Ткани (2)'!D543&gt;=2500.01),"по звонку",))))))))))</f>
        <v>2</v>
      </c>
    </row>
    <row r="544" spans="1:3" x14ac:dyDescent="0.25">
      <c r="A544" s="1" t="s">
        <v>698</v>
      </c>
      <c r="B544" s="3" t="s">
        <v>379</v>
      </c>
      <c r="C544" s="8">
        <f>IF(AND('Ткани (2)'!D544&gt;1,'Ткани (2)'!D544&lt;=400),1,IF(AND('Ткани (2)'!D544&gt;=400.01,'Ткани (2)'!D544&lt;=500),2,IF(AND('Ткани (2)'!D544&gt;=500.01,'Ткани (2)'!D544&lt;=600),3,IF(AND('Ткани (2)'!D544&gt;=600.01,'Ткани (2)'!D544&lt;=700),4,IF(AND('Ткани (2)'!D544&gt;=700.01,'Ткани (2)'!D544&lt;=800),5,IF(AND('Ткани (2)'!D544&gt;=800.01,'Ткани (2)'!D544&lt;=1000),6,IF(AND('Ткани (2)'!D544&gt;=1000.01,'Ткани (2)'!D544&lt;=1500),7,IF(AND('Ткани (2)'!D544&gt;=1500.01,'Ткани (2)'!D544&lt;=2000),8,IF(AND('Ткани (2)'!D544&gt;=2000.01,'Ткани (2)'!D544&lt;=2500),9,IF(AND('Ткани (2)'!D544&gt;=2500.01),"по звонку",))))))))))</f>
        <v>2</v>
      </c>
    </row>
    <row r="545" spans="1:3" x14ac:dyDescent="0.25">
      <c r="A545" s="1" t="s">
        <v>698</v>
      </c>
      <c r="B545" s="3" t="s">
        <v>380</v>
      </c>
      <c r="C545" s="8">
        <f>IF(AND('Ткани (2)'!D545&gt;1,'Ткани (2)'!D545&lt;=400),1,IF(AND('Ткани (2)'!D545&gt;=400.01,'Ткани (2)'!D545&lt;=500),2,IF(AND('Ткани (2)'!D545&gt;=500.01,'Ткани (2)'!D545&lt;=600),3,IF(AND('Ткани (2)'!D545&gt;=600.01,'Ткани (2)'!D545&lt;=700),4,IF(AND('Ткани (2)'!D545&gt;=700.01,'Ткани (2)'!D545&lt;=800),5,IF(AND('Ткани (2)'!D545&gt;=800.01,'Ткани (2)'!D545&lt;=1000),6,IF(AND('Ткани (2)'!D545&gt;=1000.01,'Ткани (2)'!D545&lt;=1500),7,IF(AND('Ткани (2)'!D545&gt;=1500.01,'Ткани (2)'!D545&lt;=2000),8,IF(AND('Ткани (2)'!D545&gt;=2000.01,'Ткани (2)'!D545&lt;=2500),9,IF(AND('Ткани (2)'!D545&gt;=2500.01),"по звонку",))))))))))</f>
        <v>5</v>
      </c>
    </row>
    <row r="546" spans="1:3" x14ac:dyDescent="0.25">
      <c r="A546" s="1" t="s">
        <v>698</v>
      </c>
      <c r="B546" s="3" t="s">
        <v>381</v>
      </c>
      <c r="C546" s="8">
        <f>IF(AND('Ткани (2)'!D546&gt;1,'Ткани (2)'!D546&lt;=400),1,IF(AND('Ткани (2)'!D546&gt;=400.01,'Ткани (2)'!D546&lt;=500),2,IF(AND('Ткани (2)'!D546&gt;=500.01,'Ткани (2)'!D546&lt;=600),3,IF(AND('Ткани (2)'!D546&gt;=600.01,'Ткани (2)'!D546&lt;=700),4,IF(AND('Ткани (2)'!D546&gt;=700.01,'Ткани (2)'!D546&lt;=800),5,IF(AND('Ткани (2)'!D546&gt;=800.01,'Ткани (2)'!D546&lt;=1000),6,IF(AND('Ткани (2)'!D546&gt;=1000.01,'Ткани (2)'!D546&lt;=1500),7,IF(AND('Ткани (2)'!D546&gt;=1500.01,'Ткани (2)'!D546&lt;=2000),8,IF(AND('Ткани (2)'!D546&gt;=2000.01,'Ткани (2)'!D546&lt;=2500),9,IF(AND('Ткани (2)'!D546&gt;=2500.01),"по звонку",))))))))))</f>
        <v>1</v>
      </c>
    </row>
    <row r="547" spans="1:3" x14ac:dyDescent="0.25">
      <c r="A547" s="1" t="s">
        <v>698</v>
      </c>
      <c r="B547" s="3" t="s">
        <v>382</v>
      </c>
      <c r="C547" s="8">
        <f>IF(AND('Ткани (2)'!D547&gt;1,'Ткани (2)'!D547&lt;=400),1,IF(AND('Ткани (2)'!D547&gt;=400.01,'Ткани (2)'!D547&lt;=500),2,IF(AND('Ткани (2)'!D547&gt;=500.01,'Ткани (2)'!D547&lt;=600),3,IF(AND('Ткани (2)'!D547&gt;=600.01,'Ткани (2)'!D547&lt;=700),4,IF(AND('Ткани (2)'!D547&gt;=700.01,'Ткани (2)'!D547&lt;=800),5,IF(AND('Ткани (2)'!D547&gt;=800.01,'Ткани (2)'!D547&lt;=1000),6,IF(AND('Ткани (2)'!D547&gt;=1000.01,'Ткани (2)'!D547&lt;=1500),7,IF(AND('Ткани (2)'!D547&gt;=1500.01,'Ткани (2)'!D547&lt;=2000),8,IF(AND('Ткани (2)'!D547&gt;=2000.01,'Ткани (2)'!D547&lt;=2500),9,IF(AND('Ткани (2)'!D547&gt;=2500.01),"по звонку",))))))))))</f>
        <v>2</v>
      </c>
    </row>
    <row r="548" spans="1:3" x14ac:dyDescent="0.25">
      <c r="A548" s="1" t="s">
        <v>698</v>
      </c>
      <c r="B548" s="3" t="s">
        <v>693</v>
      </c>
      <c r="C548" s="8">
        <f>IF(AND('Ткани (2)'!D548&gt;1,'Ткани (2)'!D548&lt;=400),1,IF(AND('Ткани (2)'!D548&gt;=400.01,'Ткани (2)'!D548&lt;=500),2,IF(AND('Ткани (2)'!D548&gt;=500.01,'Ткани (2)'!D548&lt;=600),3,IF(AND('Ткани (2)'!D548&gt;=600.01,'Ткани (2)'!D548&lt;=700),4,IF(AND('Ткани (2)'!D548&gt;=700.01,'Ткани (2)'!D548&lt;=800),5,IF(AND('Ткани (2)'!D548&gt;=800.01,'Ткани (2)'!D548&lt;=1000),6,IF(AND('Ткани (2)'!D548&gt;=1000.01,'Ткани (2)'!D548&lt;=1500),7,IF(AND('Ткани (2)'!D548&gt;=1500.01,'Ткани (2)'!D548&lt;=2000),8,IF(AND('Ткани (2)'!D548&gt;=2000.01,'Ткани (2)'!D548&lt;=2500),9,IF(AND('Ткани (2)'!D548&gt;=2500.01),"по звонку",))))))))))</f>
        <v>2</v>
      </c>
    </row>
    <row r="549" spans="1:3" x14ac:dyDescent="0.25">
      <c r="A549" s="1" t="s">
        <v>698</v>
      </c>
      <c r="B549" s="3" t="s">
        <v>383</v>
      </c>
      <c r="C549" s="8">
        <f>IF(AND('Ткани (2)'!D549&gt;1,'Ткани (2)'!D549&lt;=400),1,IF(AND('Ткани (2)'!D549&gt;=400.01,'Ткани (2)'!D549&lt;=500),2,IF(AND('Ткани (2)'!D549&gt;=500.01,'Ткани (2)'!D549&lt;=600),3,IF(AND('Ткани (2)'!D549&gt;=600.01,'Ткани (2)'!D549&lt;=700),4,IF(AND('Ткани (2)'!D549&gt;=700.01,'Ткани (2)'!D549&lt;=800),5,IF(AND('Ткани (2)'!D549&gt;=800.01,'Ткани (2)'!D549&lt;=1000),6,IF(AND('Ткани (2)'!D549&gt;=1000.01,'Ткани (2)'!D549&lt;=1500),7,IF(AND('Ткани (2)'!D549&gt;=1500.01,'Ткани (2)'!D549&lt;=2000),8,IF(AND('Ткани (2)'!D549&gt;=2000.01,'Ткани (2)'!D549&lt;=2500),9,IF(AND('Ткани (2)'!D549&gt;=2500.01),"по звонку",))))))))))</f>
        <v>3</v>
      </c>
    </row>
    <row r="550" spans="1:3" x14ac:dyDescent="0.25">
      <c r="A550" s="1" t="s">
        <v>698</v>
      </c>
      <c r="B550" s="3" t="s">
        <v>161</v>
      </c>
      <c r="C550" s="8">
        <f>IF(AND('Ткани (2)'!D550&gt;1,'Ткани (2)'!D550&lt;=400),1,IF(AND('Ткани (2)'!D550&gt;=400.01,'Ткани (2)'!D550&lt;=500),2,IF(AND('Ткани (2)'!D550&gt;=500.01,'Ткани (2)'!D550&lt;=600),3,IF(AND('Ткани (2)'!D550&gt;=600.01,'Ткани (2)'!D550&lt;=700),4,IF(AND('Ткани (2)'!D550&gt;=700.01,'Ткани (2)'!D550&lt;=800),5,IF(AND('Ткани (2)'!D550&gt;=800.01,'Ткани (2)'!D550&lt;=1000),6,IF(AND('Ткани (2)'!D550&gt;=1000.01,'Ткани (2)'!D550&lt;=1500),7,IF(AND('Ткани (2)'!D550&gt;=1500.01,'Ткани (2)'!D550&lt;=2000),8,IF(AND('Ткани (2)'!D550&gt;=2000.01,'Ткани (2)'!D550&lt;=2500),9,IF(AND('Ткани (2)'!D550&gt;=2500.01),"по звонку",))))))))))</f>
        <v>2</v>
      </c>
    </row>
    <row r="551" spans="1:3" x14ac:dyDescent="0.25">
      <c r="A551" s="1" t="s">
        <v>698</v>
      </c>
      <c r="B551" s="3" t="s">
        <v>384</v>
      </c>
      <c r="C551" s="8">
        <f>IF(AND('Ткани (2)'!D551&gt;1,'Ткани (2)'!D551&lt;=400),1,IF(AND('Ткани (2)'!D551&gt;=400.01,'Ткани (2)'!D551&lt;=500),2,IF(AND('Ткани (2)'!D551&gt;=500.01,'Ткани (2)'!D551&lt;=600),3,IF(AND('Ткани (2)'!D551&gt;=600.01,'Ткани (2)'!D551&lt;=700),4,IF(AND('Ткани (2)'!D551&gt;=700.01,'Ткани (2)'!D551&lt;=800),5,IF(AND('Ткани (2)'!D551&gt;=800.01,'Ткани (2)'!D551&lt;=1000),6,IF(AND('Ткани (2)'!D551&gt;=1000.01,'Ткани (2)'!D551&lt;=1500),7,IF(AND('Ткани (2)'!D551&gt;=1500.01,'Ткани (2)'!D551&lt;=2000),8,IF(AND('Ткани (2)'!D551&gt;=2000.01,'Ткани (2)'!D551&lt;=2500),9,IF(AND('Ткани (2)'!D551&gt;=2500.01),"по звонку",))))))))))</f>
        <v>1</v>
      </c>
    </row>
    <row r="552" spans="1:3" x14ac:dyDescent="0.25">
      <c r="A552" s="1" t="s">
        <v>698</v>
      </c>
      <c r="B552" s="3" t="s">
        <v>385</v>
      </c>
      <c r="C552" s="8">
        <f>IF(AND('Ткани (2)'!D552&gt;1,'Ткани (2)'!D552&lt;=400),1,IF(AND('Ткани (2)'!D552&gt;=400.01,'Ткани (2)'!D552&lt;=500),2,IF(AND('Ткани (2)'!D552&gt;=500.01,'Ткани (2)'!D552&lt;=600),3,IF(AND('Ткани (2)'!D552&gt;=600.01,'Ткани (2)'!D552&lt;=700),4,IF(AND('Ткани (2)'!D552&gt;=700.01,'Ткани (2)'!D552&lt;=800),5,IF(AND('Ткани (2)'!D552&gt;=800.01,'Ткани (2)'!D552&lt;=1000),6,IF(AND('Ткани (2)'!D552&gt;=1000.01,'Ткани (2)'!D552&lt;=1500),7,IF(AND('Ткани (2)'!D552&gt;=1500.01,'Ткани (2)'!D552&lt;=2000),8,IF(AND('Ткани (2)'!D552&gt;=2000.01,'Ткани (2)'!D552&lt;=2500),9,IF(AND('Ткани (2)'!D552&gt;=2500.01),"по звонку",))))))))))</f>
        <v>8</v>
      </c>
    </row>
    <row r="553" spans="1:3" x14ac:dyDescent="0.25">
      <c r="A553" s="1" t="s">
        <v>698</v>
      </c>
      <c r="B553" s="3" t="s">
        <v>386</v>
      </c>
      <c r="C553" s="8">
        <f>IF(AND('Ткани (2)'!D553&gt;1,'Ткани (2)'!D553&lt;=400),1,IF(AND('Ткани (2)'!D553&gt;=400.01,'Ткани (2)'!D553&lt;=500),2,IF(AND('Ткани (2)'!D553&gt;=500.01,'Ткани (2)'!D553&lt;=600),3,IF(AND('Ткани (2)'!D553&gt;=600.01,'Ткани (2)'!D553&lt;=700),4,IF(AND('Ткани (2)'!D553&gt;=700.01,'Ткани (2)'!D553&lt;=800),5,IF(AND('Ткани (2)'!D553&gt;=800.01,'Ткани (2)'!D553&lt;=1000),6,IF(AND('Ткани (2)'!D553&gt;=1000.01,'Ткани (2)'!D553&lt;=1500),7,IF(AND('Ткани (2)'!D553&gt;=1500.01,'Ткани (2)'!D553&lt;=2000),8,IF(AND('Ткани (2)'!D553&gt;=2000.01,'Ткани (2)'!D553&lt;=2500),9,IF(AND('Ткани (2)'!D553&gt;=2500.01),"по звонку",))))))))))</f>
        <v>2</v>
      </c>
    </row>
    <row r="554" spans="1:3" x14ac:dyDescent="0.25">
      <c r="A554" s="1" t="s">
        <v>698</v>
      </c>
      <c r="B554" s="3" t="s">
        <v>387</v>
      </c>
      <c r="C554" s="8">
        <f>IF(AND('Ткани (2)'!D554&gt;1,'Ткани (2)'!D554&lt;=400),1,IF(AND('Ткани (2)'!D554&gt;=400.01,'Ткани (2)'!D554&lt;=500),2,IF(AND('Ткани (2)'!D554&gt;=500.01,'Ткани (2)'!D554&lt;=600),3,IF(AND('Ткани (2)'!D554&gt;=600.01,'Ткани (2)'!D554&lt;=700),4,IF(AND('Ткани (2)'!D554&gt;=700.01,'Ткани (2)'!D554&lt;=800),5,IF(AND('Ткани (2)'!D554&gt;=800.01,'Ткани (2)'!D554&lt;=1000),6,IF(AND('Ткани (2)'!D554&gt;=1000.01,'Ткани (2)'!D554&lt;=1500),7,IF(AND('Ткани (2)'!D554&gt;=1500.01,'Ткани (2)'!D554&lt;=2000),8,IF(AND('Ткани (2)'!D554&gt;=2000.01,'Ткани (2)'!D554&lt;=2500),9,IF(AND('Ткани (2)'!D554&gt;=2500.01),"по звонку",))))))))))</f>
        <v>1</v>
      </c>
    </row>
    <row r="555" spans="1:3" x14ac:dyDescent="0.25">
      <c r="A555" s="1" t="s">
        <v>698</v>
      </c>
      <c r="B555" s="3" t="s">
        <v>388</v>
      </c>
      <c r="C555" s="8">
        <f>IF(AND('Ткани (2)'!D555&gt;1,'Ткани (2)'!D555&lt;=400),1,IF(AND('Ткани (2)'!D555&gt;=400.01,'Ткани (2)'!D555&lt;=500),2,IF(AND('Ткани (2)'!D555&gt;=500.01,'Ткани (2)'!D555&lt;=600),3,IF(AND('Ткани (2)'!D555&gt;=600.01,'Ткани (2)'!D555&lt;=700),4,IF(AND('Ткани (2)'!D555&gt;=700.01,'Ткани (2)'!D555&lt;=800),5,IF(AND('Ткани (2)'!D555&gt;=800.01,'Ткани (2)'!D555&lt;=1000),6,IF(AND('Ткани (2)'!D555&gt;=1000.01,'Ткани (2)'!D555&lt;=1500),7,IF(AND('Ткани (2)'!D555&gt;=1500.01,'Ткани (2)'!D555&lt;=2000),8,IF(AND('Ткани (2)'!D555&gt;=2000.01,'Ткани (2)'!D555&lt;=2500),9,IF(AND('Ткани (2)'!D555&gt;=2500.01),"по звонку",))))))))))</f>
        <v>2</v>
      </c>
    </row>
    <row r="556" spans="1:3" x14ac:dyDescent="0.25">
      <c r="A556" s="1" t="s">
        <v>698</v>
      </c>
      <c r="B556" s="3" t="s">
        <v>389</v>
      </c>
      <c r="C556" s="8">
        <f>IF(AND('Ткани (2)'!D556&gt;1,'Ткани (2)'!D556&lt;=400),1,IF(AND('Ткани (2)'!D556&gt;=400.01,'Ткани (2)'!D556&lt;=500),2,IF(AND('Ткани (2)'!D556&gt;=500.01,'Ткани (2)'!D556&lt;=600),3,IF(AND('Ткани (2)'!D556&gt;=600.01,'Ткани (2)'!D556&lt;=700),4,IF(AND('Ткани (2)'!D556&gt;=700.01,'Ткани (2)'!D556&lt;=800),5,IF(AND('Ткани (2)'!D556&gt;=800.01,'Ткани (2)'!D556&lt;=1000),6,IF(AND('Ткани (2)'!D556&gt;=1000.01,'Ткани (2)'!D556&lt;=1500),7,IF(AND('Ткани (2)'!D556&gt;=1500.01,'Ткани (2)'!D556&lt;=2000),8,IF(AND('Ткани (2)'!D556&gt;=2000.01,'Ткани (2)'!D556&lt;=2500),9,IF(AND('Ткани (2)'!D556&gt;=2500.01),"по звонку",))))))))))</f>
        <v>1</v>
      </c>
    </row>
    <row r="557" spans="1:3" x14ac:dyDescent="0.25">
      <c r="A557" s="1" t="s">
        <v>698</v>
      </c>
      <c r="B557" s="3" t="s">
        <v>390</v>
      </c>
      <c r="C557" s="8">
        <f>IF(AND('Ткани (2)'!D557&gt;1,'Ткани (2)'!D557&lt;=400),1,IF(AND('Ткани (2)'!D557&gt;=400.01,'Ткани (2)'!D557&lt;=500),2,IF(AND('Ткани (2)'!D557&gt;=500.01,'Ткани (2)'!D557&lt;=600),3,IF(AND('Ткани (2)'!D557&gt;=600.01,'Ткани (2)'!D557&lt;=700),4,IF(AND('Ткани (2)'!D557&gt;=700.01,'Ткани (2)'!D557&lt;=800),5,IF(AND('Ткани (2)'!D557&gt;=800.01,'Ткани (2)'!D557&lt;=1000),6,IF(AND('Ткани (2)'!D557&gt;=1000.01,'Ткани (2)'!D557&lt;=1500),7,IF(AND('Ткани (2)'!D557&gt;=1500.01,'Ткани (2)'!D557&lt;=2000),8,IF(AND('Ткани (2)'!D557&gt;=2000.01,'Ткани (2)'!D557&lt;=2500),9,IF(AND('Ткани (2)'!D557&gt;=2500.01),"по звонку",))))))))))</f>
        <v>5</v>
      </c>
    </row>
    <row r="558" spans="1:3" x14ac:dyDescent="0.25">
      <c r="A558" s="1" t="s">
        <v>698</v>
      </c>
      <c r="B558" s="3" t="s">
        <v>391</v>
      </c>
      <c r="C558" s="8">
        <f>IF(AND('Ткани (2)'!D558&gt;1,'Ткани (2)'!D558&lt;=400),1,IF(AND('Ткани (2)'!D558&gt;=400.01,'Ткани (2)'!D558&lt;=500),2,IF(AND('Ткани (2)'!D558&gt;=500.01,'Ткани (2)'!D558&lt;=600),3,IF(AND('Ткани (2)'!D558&gt;=600.01,'Ткани (2)'!D558&lt;=700),4,IF(AND('Ткани (2)'!D558&gt;=700.01,'Ткани (2)'!D558&lt;=800),5,IF(AND('Ткани (2)'!D558&gt;=800.01,'Ткани (2)'!D558&lt;=1000),6,IF(AND('Ткани (2)'!D558&gt;=1000.01,'Ткани (2)'!D558&lt;=1500),7,IF(AND('Ткани (2)'!D558&gt;=1500.01,'Ткани (2)'!D558&lt;=2000),8,IF(AND('Ткани (2)'!D558&gt;=2000.01,'Ткани (2)'!D558&lt;=2500),9,IF(AND('Ткани (2)'!D558&gt;=2500.01),"по звонку",))))))))))</f>
        <v>5</v>
      </c>
    </row>
    <row r="559" spans="1:3" x14ac:dyDescent="0.25">
      <c r="A559" s="1" t="s">
        <v>698</v>
      </c>
      <c r="B559" s="3" t="s">
        <v>392</v>
      </c>
      <c r="C559" s="8">
        <f>IF(AND('Ткани (2)'!D559&gt;1,'Ткани (2)'!D559&lt;=400),1,IF(AND('Ткани (2)'!D559&gt;=400.01,'Ткани (2)'!D559&lt;=500),2,IF(AND('Ткани (2)'!D559&gt;=500.01,'Ткани (2)'!D559&lt;=600),3,IF(AND('Ткани (2)'!D559&gt;=600.01,'Ткани (2)'!D559&lt;=700),4,IF(AND('Ткани (2)'!D559&gt;=700.01,'Ткани (2)'!D559&lt;=800),5,IF(AND('Ткани (2)'!D559&gt;=800.01,'Ткани (2)'!D559&lt;=1000),6,IF(AND('Ткани (2)'!D559&gt;=1000.01,'Ткани (2)'!D559&lt;=1500),7,IF(AND('Ткани (2)'!D559&gt;=1500.01,'Ткани (2)'!D559&lt;=2000),8,IF(AND('Ткани (2)'!D559&gt;=2000.01,'Ткани (2)'!D559&lt;=2500),9,IF(AND('Ткани (2)'!D559&gt;=2500.01),"по звонку",))))))))))</f>
        <v>2</v>
      </c>
    </row>
    <row r="560" spans="1:3" x14ac:dyDescent="0.25">
      <c r="A560" s="1" t="s">
        <v>698</v>
      </c>
      <c r="B560" s="3" t="s">
        <v>393</v>
      </c>
      <c r="C560" s="8">
        <f>IF(AND('Ткани (2)'!D560&gt;1,'Ткани (2)'!D560&lt;=400),1,IF(AND('Ткани (2)'!D560&gt;=400.01,'Ткани (2)'!D560&lt;=500),2,IF(AND('Ткани (2)'!D560&gt;=500.01,'Ткани (2)'!D560&lt;=600),3,IF(AND('Ткани (2)'!D560&gt;=600.01,'Ткани (2)'!D560&lt;=700),4,IF(AND('Ткани (2)'!D560&gt;=700.01,'Ткани (2)'!D560&lt;=800),5,IF(AND('Ткани (2)'!D560&gt;=800.01,'Ткани (2)'!D560&lt;=1000),6,IF(AND('Ткани (2)'!D560&gt;=1000.01,'Ткани (2)'!D560&lt;=1500),7,IF(AND('Ткани (2)'!D560&gt;=1500.01,'Ткани (2)'!D560&lt;=2000),8,IF(AND('Ткани (2)'!D560&gt;=2000.01,'Ткани (2)'!D560&lt;=2500),9,IF(AND('Ткани (2)'!D560&gt;=2500.01),"по звонку",))))))))))</f>
        <v>5</v>
      </c>
    </row>
    <row r="561" spans="1:3" x14ac:dyDescent="0.25">
      <c r="A561" s="1" t="s">
        <v>698</v>
      </c>
      <c r="B561" s="3" t="s">
        <v>394</v>
      </c>
      <c r="C561" s="8">
        <f>IF(AND('Ткани (2)'!D561&gt;1,'Ткани (2)'!D561&lt;=400),1,IF(AND('Ткани (2)'!D561&gt;=400.01,'Ткани (2)'!D561&lt;=500),2,IF(AND('Ткани (2)'!D561&gt;=500.01,'Ткани (2)'!D561&lt;=600),3,IF(AND('Ткани (2)'!D561&gt;=600.01,'Ткани (2)'!D561&lt;=700),4,IF(AND('Ткани (2)'!D561&gt;=700.01,'Ткани (2)'!D561&lt;=800),5,IF(AND('Ткани (2)'!D561&gt;=800.01,'Ткани (2)'!D561&lt;=1000),6,IF(AND('Ткани (2)'!D561&gt;=1000.01,'Ткани (2)'!D561&lt;=1500),7,IF(AND('Ткани (2)'!D561&gt;=1500.01,'Ткани (2)'!D561&lt;=2000),8,IF(AND('Ткани (2)'!D561&gt;=2000.01,'Ткани (2)'!D561&lt;=2500),9,IF(AND('Ткани (2)'!D561&gt;=2500.01),"по звонку",))))))))))</f>
        <v>1</v>
      </c>
    </row>
    <row r="562" spans="1:3" x14ac:dyDescent="0.25">
      <c r="A562" s="1" t="s">
        <v>698</v>
      </c>
      <c r="B562" s="3" t="s">
        <v>395</v>
      </c>
      <c r="C562" s="8">
        <f>IF(AND('Ткани (2)'!D562&gt;1,'Ткани (2)'!D562&lt;=400),1,IF(AND('Ткани (2)'!D562&gt;=400.01,'Ткани (2)'!D562&lt;=500),2,IF(AND('Ткани (2)'!D562&gt;=500.01,'Ткани (2)'!D562&lt;=600),3,IF(AND('Ткани (2)'!D562&gt;=600.01,'Ткани (2)'!D562&lt;=700),4,IF(AND('Ткани (2)'!D562&gt;=700.01,'Ткани (2)'!D562&lt;=800),5,IF(AND('Ткани (2)'!D562&gt;=800.01,'Ткани (2)'!D562&lt;=1000),6,IF(AND('Ткани (2)'!D562&gt;=1000.01,'Ткани (2)'!D562&lt;=1500),7,IF(AND('Ткани (2)'!D562&gt;=1500.01,'Ткани (2)'!D562&lt;=2000),8,IF(AND('Ткани (2)'!D562&gt;=2000.01,'Ткани (2)'!D562&lt;=2500),9,IF(AND('Ткани (2)'!D562&gt;=2500.01),"по звонку",))))))))))</f>
        <v>1</v>
      </c>
    </row>
    <row r="563" spans="1:3" x14ac:dyDescent="0.25">
      <c r="A563" s="1" t="s">
        <v>698</v>
      </c>
      <c r="B563" s="3" t="s">
        <v>396</v>
      </c>
      <c r="C563" s="8">
        <f>IF(AND('Ткани (2)'!D563&gt;1,'Ткани (2)'!D563&lt;=400),1,IF(AND('Ткани (2)'!D563&gt;=400.01,'Ткани (2)'!D563&lt;=500),2,IF(AND('Ткани (2)'!D563&gt;=500.01,'Ткани (2)'!D563&lt;=600),3,IF(AND('Ткани (2)'!D563&gt;=600.01,'Ткани (2)'!D563&lt;=700),4,IF(AND('Ткани (2)'!D563&gt;=700.01,'Ткани (2)'!D563&lt;=800),5,IF(AND('Ткани (2)'!D563&gt;=800.01,'Ткани (2)'!D563&lt;=1000),6,IF(AND('Ткани (2)'!D563&gt;=1000.01,'Ткани (2)'!D563&lt;=1500),7,IF(AND('Ткани (2)'!D563&gt;=1500.01,'Ткани (2)'!D563&lt;=2000),8,IF(AND('Ткани (2)'!D563&gt;=2000.01,'Ткани (2)'!D563&lt;=2500),9,IF(AND('Ткани (2)'!D563&gt;=2500.01),"по звонку",))))))))))</f>
        <v>1</v>
      </c>
    </row>
    <row r="564" spans="1:3" x14ac:dyDescent="0.25">
      <c r="A564" s="1" t="s">
        <v>698</v>
      </c>
      <c r="B564" s="3" t="s">
        <v>397</v>
      </c>
      <c r="C564" s="8">
        <f>IF(AND('Ткани (2)'!D564&gt;1,'Ткани (2)'!D564&lt;=400),1,IF(AND('Ткани (2)'!D564&gt;=400.01,'Ткани (2)'!D564&lt;=500),2,IF(AND('Ткани (2)'!D564&gt;=500.01,'Ткани (2)'!D564&lt;=600),3,IF(AND('Ткани (2)'!D564&gt;=600.01,'Ткани (2)'!D564&lt;=700),4,IF(AND('Ткани (2)'!D564&gt;=700.01,'Ткани (2)'!D564&lt;=800),5,IF(AND('Ткани (2)'!D564&gt;=800.01,'Ткани (2)'!D564&lt;=1000),6,IF(AND('Ткани (2)'!D564&gt;=1000.01,'Ткани (2)'!D564&lt;=1500),7,IF(AND('Ткани (2)'!D564&gt;=1500.01,'Ткани (2)'!D564&lt;=2000),8,IF(AND('Ткани (2)'!D564&gt;=2000.01,'Ткани (2)'!D564&lt;=2500),9,IF(AND('Ткани (2)'!D564&gt;=2500.01),"по звонку",))))))))))</f>
        <v>5</v>
      </c>
    </row>
    <row r="565" spans="1:3" x14ac:dyDescent="0.25">
      <c r="A565" s="1" t="s">
        <v>698</v>
      </c>
      <c r="B565" s="3" t="s">
        <v>694</v>
      </c>
      <c r="C565" s="8">
        <f>IF(AND('Ткани (2)'!D565&gt;1,'Ткани (2)'!D565&lt;=400),1,IF(AND('Ткани (2)'!D565&gt;=400.01,'Ткани (2)'!D565&lt;=500),2,IF(AND('Ткани (2)'!D565&gt;=500.01,'Ткани (2)'!D565&lt;=600),3,IF(AND('Ткани (2)'!D565&gt;=600.01,'Ткани (2)'!D565&lt;=700),4,IF(AND('Ткани (2)'!D565&gt;=700.01,'Ткани (2)'!D565&lt;=800),5,IF(AND('Ткани (2)'!D565&gt;=800.01,'Ткани (2)'!D565&lt;=1000),6,IF(AND('Ткани (2)'!D565&gt;=1000.01,'Ткани (2)'!D565&lt;=1500),7,IF(AND('Ткани (2)'!D565&gt;=1500.01,'Ткани (2)'!D565&lt;=2000),8,IF(AND('Ткани (2)'!D565&gt;=2000.01,'Ткани (2)'!D565&lt;=2500),9,IF(AND('Ткани (2)'!D565&gt;=2500.01),"по звонку",))))))))))</f>
        <v>1</v>
      </c>
    </row>
    <row r="566" spans="1:3" x14ac:dyDescent="0.25">
      <c r="A566" s="1" t="s">
        <v>698</v>
      </c>
      <c r="B566" s="3" t="s">
        <v>398</v>
      </c>
      <c r="C566" s="8">
        <f>IF(AND('Ткани (2)'!D566&gt;1,'Ткани (2)'!D566&lt;=400),1,IF(AND('Ткани (2)'!D566&gt;=400.01,'Ткани (2)'!D566&lt;=500),2,IF(AND('Ткани (2)'!D566&gt;=500.01,'Ткани (2)'!D566&lt;=600),3,IF(AND('Ткани (2)'!D566&gt;=600.01,'Ткани (2)'!D566&lt;=700),4,IF(AND('Ткани (2)'!D566&gt;=700.01,'Ткани (2)'!D566&lt;=800),5,IF(AND('Ткани (2)'!D566&gt;=800.01,'Ткани (2)'!D566&lt;=1000),6,IF(AND('Ткани (2)'!D566&gt;=1000.01,'Ткани (2)'!D566&lt;=1500),7,IF(AND('Ткани (2)'!D566&gt;=1500.01,'Ткани (2)'!D566&lt;=2000),8,IF(AND('Ткани (2)'!D566&gt;=2000.01,'Ткани (2)'!D566&lt;=2500),9,IF(AND('Ткани (2)'!D566&gt;=2500.01),"по звонку",))))))))))</f>
        <v>2</v>
      </c>
    </row>
    <row r="567" spans="1:3" x14ac:dyDescent="0.25">
      <c r="A567" s="1" t="s">
        <v>698</v>
      </c>
      <c r="B567" s="3" t="s">
        <v>399</v>
      </c>
      <c r="C567" s="8">
        <f>IF(AND('Ткани (2)'!D567&gt;1,'Ткани (2)'!D567&lt;=400),1,IF(AND('Ткани (2)'!D567&gt;=400.01,'Ткани (2)'!D567&lt;=500),2,IF(AND('Ткани (2)'!D567&gt;=500.01,'Ткани (2)'!D567&lt;=600),3,IF(AND('Ткани (2)'!D567&gt;=600.01,'Ткани (2)'!D567&lt;=700),4,IF(AND('Ткани (2)'!D567&gt;=700.01,'Ткани (2)'!D567&lt;=800),5,IF(AND('Ткани (2)'!D567&gt;=800.01,'Ткани (2)'!D567&lt;=1000),6,IF(AND('Ткани (2)'!D567&gt;=1000.01,'Ткани (2)'!D567&lt;=1500),7,IF(AND('Ткани (2)'!D567&gt;=1500.01,'Ткани (2)'!D567&lt;=2000),8,IF(AND('Ткани (2)'!D567&gt;=2000.01,'Ткани (2)'!D567&lt;=2500),9,IF(AND('Ткани (2)'!D567&gt;=2500.01),"по звонку",))))))))))</f>
        <v>4</v>
      </c>
    </row>
    <row r="568" spans="1:3" x14ac:dyDescent="0.25">
      <c r="A568" s="1" t="s">
        <v>698</v>
      </c>
      <c r="B568" s="3" t="s">
        <v>400</v>
      </c>
      <c r="C568" s="8">
        <f>IF(AND('Ткани (2)'!D568&gt;1,'Ткани (2)'!D568&lt;=400),1,IF(AND('Ткани (2)'!D568&gt;=400.01,'Ткани (2)'!D568&lt;=500),2,IF(AND('Ткани (2)'!D568&gt;=500.01,'Ткани (2)'!D568&lt;=600),3,IF(AND('Ткани (2)'!D568&gt;=600.01,'Ткани (2)'!D568&lt;=700),4,IF(AND('Ткани (2)'!D568&gt;=700.01,'Ткани (2)'!D568&lt;=800),5,IF(AND('Ткани (2)'!D568&gt;=800.01,'Ткани (2)'!D568&lt;=1000),6,IF(AND('Ткани (2)'!D568&gt;=1000.01,'Ткани (2)'!D568&lt;=1500),7,IF(AND('Ткани (2)'!D568&gt;=1500.01,'Ткани (2)'!D568&lt;=2000),8,IF(AND('Ткани (2)'!D568&gt;=2000.01,'Ткани (2)'!D568&lt;=2500),9,IF(AND('Ткани (2)'!D568&gt;=2500.01),"по звонку",))))))))))</f>
        <v>3</v>
      </c>
    </row>
    <row r="569" spans="1:3" x14ac:dyDescent="0.25">
      <c r="A569" s="1" t="s">
        <v>698</v>
      </c>
      <c r="B569" s="3" t="s">
        <v>401</v>
      </c>
      <c r="C569" s="8">
        <f>IF(AND('Ткани (2)'!D569&gt;1,'Ткани (2)'!D569&lt;=400),1,IF(AND('Ткани (2)'!D569&gt;=400.01,'Ткани (2)'!D569&lt;=500),2,IF(AND('Ткани (2)'!D569&gt;=500.01,'Ткани (2)'!D569&lt;=600),3,IF(AND('Ткани (2)'!D569&gt;=600.01,'Ткани (2)'!D569&lt;=700),4,IF(AND('Ткани (2)'!D569&gt;=700.01,'Ткани (2)'!D569&lt;=800),5,IF(AND('Ткани (2)'!D569&gt;=800.01,'Ткани (2)'!D569&lt;=1000),6,IF(AND('Ткани (2)'!D569&gt;=1000.01,'Ткани (2)'!D569&lt;=1500),7,IF(AND('Ткани (2)'!D569&gt;=1500.01,'Ткани (2)'!D569&lt;=2000),8,IF(AND('Ткани (2)'!D569&gt;=2000.01,'Ткани (2)'!D569&lt;=2500),9,IF(AND('Ткани (2)'!D569&gt;=2500.01),"по звонку",))))))))))</f>
        <v>1</v>
      </c>
    </row>
    <row r="570" spans="1:3" x14ac:dyDescent="0.25">
      <c r="A570" s="1" t="s">
        <v>698</v>
      </c>
      <c r="B570" s="3" t="s">
        <v>402</v>
      </c>
      <c r="C570" s="8">
        <f>IF(AND('Ткани (2)'!D570&gt;1,'Ткани (2)'!D570&lt;=400),1,IF(AND('Ткани (2)'!D570&gt;=400.01,'Ткани (2)'!D570&lt;=500),2,IF(AND('Ткани (2)'!D570&gt;=500.01,'Ткани (2)'!D570&lt;=600),3,IF(AND('Ткани (2)'!D570&gt;=600.01,'Ткани (2)'!D570&lt;=700),4,IF(AND('Ткани (2)'!D570&gt;=700.01,'Ткани (2)'!D570&lt;=800),5,IF(AND('Ткани (2)'!D570&gt;=800.01,'Ткани (2)'!D570&lt;=1000),6,IF(AND('Ткани (2)'!D570&gt;=1000.01,'Ткани (2)'!D570&lt;=1500),7,IF(AND('Ткани (2)'!D570&gt;=1500.01,'Ткани (2)'!D570&lt;=2000),8,IF(AND('Ткани (2)'!D570&gt;=2000.01,'Ткани (2)'!D570&lt;=2500),9,IF(AND('Ткани (2)'!D570&gt;=2500.01),"по звонку",))))))))))</f>
        <v>2</v>
      </c>
    </row>
    <row r="571" spans="1:3" x14ac:dyDescent="0.25">
      <c r="A571" s="1" t="s">
        <v>698</v>
      </c>
      <c r="B571" s="3" t="s">
        <v>403</v>
      </c>
      <c r="C571" s="8">
        <f>IF(AND('Ткани (2)'!D571&gt;1,'Ткани (2)'!D571&lt;=400),1,IF(AND('Ткани (2)'!D571&gt;=400.01,'Ткани (2)'!D571&lt;=500),2,IF(AND('Ткани (2)'!D571&gt;=500.01,'Ткани (2)'!D571&lt;=600),3,IF(AND('Ткани (2)'!D571&gt;=600.01,'Ткани (2)'!D571&lt;=700),4,IF(AND('Ткани (2)'!D571&gt;=700.01,'Ткани (2)'!D571&lt;=800),5,IF(AND('Ткани (2)'!D571&gt;=800.01,'Ткани (2)'!D571&lt;=1000),6,IF(AND('Ткани (2)'!D571&gt;=1000.01,'Ткани (2)'!D571&lt;=1500),7,IF(AND('Ткани (2)'!D571&gt;=1500.01,'Ткани (2)'!D571&lt;=2000),8,IF(AND('Ткани (2)'!D571&gt;=2000.01,'Ткани (2)'!D571&lt;=2500),9,IF(AND('Ткани (2)'!D571&gt;=2500.01),"по звонку",))))))))))</f>
        <v>7</v>
      </c>
    </row>
    <row r="572" spans="1:3" x14ac:dyDescent="0.25">
      <c r="A572" s="1" t="s">
        <v>698</v>
      </c>
      <c r="B572" s="3" t="s">
        <v>404</v>
      </c>
      <c r="C572" s="8">
        <f>IF(AND('Ткани (2)'!D572&gt;1,'Ткани (2)'!D572&lt;=400),1,IF(AND('Ткани (2)'!D572&gt;=400.01,'Ткани (2)'!D572&lt;=500),2,IF(AND('Ткани (2)'!D572&gt;=500.01,'Ткани (2)'!D572&lt;=600),3,IF(AND('Ткани (2)'!D572&gt;=600.01,'Ткани (2)'!D572&lt;=700),4,IF(AND('Ткани (2)'!D572&gt;=700.01,'Ткани (2)'!D572&lt;=800),5,IF(AND('Ткани (2)'!D572&gt;=800.01,'Ткани (2)'!D572&lt;=1000),6,IF(AND('Ткани (2)'!D572&gt;=1000.01,'Ткани (2)'!D572&lt;=1500),7,IF(AND('Ткани (2)'!D572&gt;=1500.01,'Ткани (2)'!D572&lt;=2000),8,IF(AND('Ткани (2)'!D572&gt;=2000.01,'Ткани (2)'!D572&lt;=2500),9,IF(AND('Ткани (2)'!D572&gt;=2500.01),"по звонку",))))))))))</f>
        <v>2</v>
      </c>
    </row>
    <row r="573" spans="1:3" x14ac:dyDescent="0.25">
      <c r="A573" s="1" t="s">
        <v>698</v>
      </c>
      <c r="B573" s="3" t="s">
        <v>405</v>
      </c>
      <c r="C573" s="8">
        <f>IF(AND('Ткани (2)'!D573&gt;1,'Ткани (2)'!D573&lt;=400),1,IF(AND('Ткани (2)'!D573&gt;=400.01,'Ткани (2)'!D573&lt;=500),2,IF(AND('Ткани (2)'!D573&gt;=500.01,'Ткани (2)'!D573&lt;=600),3,IF(AND('Ткани (2)'!D573&gt;=600.01,'Ткани (2)'!D573&lt;=700),4,IF(AND('Ткани (2)'!D573&gt;=700.01,'Ткани (2)'!D573&lt;=800),5,IF(AND('Ткани (2)'!D573&gt;=800.01,'Ткани (2)'!D573&lt;=1000),6,IF(AND('Ткани (2)'!D573&gt;=1000.01,'Ткани (2)'!D573&lt;=1500),7,IF(AND('Ткани (2)'!D573&gt;=1500.01,'Ткани (2)'!D573&lt;=2000),8,IF(AND('Ткани (2)'!D573&gt;=2000.01,'Ткани (2)'!D573&lt;=2500),9,IF(AND('Ткани (2)'!D573&gt;=2500.01),"по звонку",))))))))))</f>
        <v>3</v>
      </c>
    </row>
    <row r="574" spans="1:3" x14ac:dyDescent="0.25">
      <c r="A574" s="1" t="s">
        <v>698</v>
      </c>
      <c r="B574" s="3" t="s">
        <v>695</v>
      </c>
      <c r="C574" s="8">
        <f>IF(AND('Ткани (2)'!D574&gt;1,'Ткани (2)'!D574&lt;=400),1,IF(AND('Ткани (2)'!D574&gt;=400.01,'Ткани (2)'!D574&lt;=500),2,IF(AND('Ткани (2)'!D574&gt;=500.01,'Ткани (2)'!D574&lt;=600),3,IF(AND('Ткани (2)'!D574&gt;=600.01,'Ткани (2)'!D574&lt;=700),4,IF(AND('Ткани (2)'!D574&gt;=700.01,'Ткани (2)'!D574&lt;=800),5,IF(AND('Ткани (2)'!D574&gt;=800.01,'Ткани (2)'!D574&lt;=1000),6,IF(AND('Ткани (2)'!D574&gt;=1000.01,'Ткани (2)'!D574&lt;=1500),7,IF(AND('Ткани (2)'!D574&gt;=1500.01,'Ткани (2)'!D574&lt;=2000),8,IF(AND('Ткани (2)'!D574&gt;=2000.01,'Ткани (2)'!D574&lt;=2500),9,IF(AND('Ткани (2)'!D574&gt;=2500.01),"по звонку",))))))))))</f>
        <v>1</v>
      </c>
    </row>
    <row r="575" spans="1:3" x14ac:dyDescent="0.25">
      <c r="A575" s="1" t="s">
        <v>698</v>
      </c>
      <c r="B575" s="3" t="s">
        <v>406</v>
      </c>
      <c r="C575" s="8">
        <f>IF(AND('Ткани (2)'!D575&gt;1,'Ткани (2)'!D575&lt;=400),1,IF(AND('Ткани (2)'!D575&gt;=400.01,'Ткани (2)'!D575&lt;=500),2,IF(AND('Ткани (2)'!D575&gt;=500.01,'Ткани (2)'!D575&lt;=600),3,IF(AND('Ткани (2)'!D575&gt;=600.01,'Ткани (2)'!D575&lt;=700),4,IF(AND('Ткани (2)'!D575&gt;=700.01,'Ткани (2)'!D575&lt;=800),5,IF(AND('Ткани (2)'!D575&gt;=800.01,'Ткани (2)'!D575&lt;=1000),6,IF(AND('Ткани (2)'!D575&gt;=1000.01,'Ткани (2)'!D575&lt;=1500),7,IF(AND('Ткани (2)'!D575&gt;=1500.01,'Ткани (2)'!D575&lt;=2000),8,IF(AND('Ткани (2)'!D575&gt;=2000.01,'Ткани (2)'!D575&lt;=2500),9,IF(AND('Ткани (2)'!D575&gt;=2500.01),"по звонку",))))))))))</f>
        <v>2</v>
      </c>
    </row>
    <row r="576" spans="1:3" x14ac:dyDescent="0.25">
      <c r="A576" s="1" t="s">
        <v>698</v>
      </c>
      <c r="B576" s="3" t="s">
        <v>407</v>
      </c>
      <c r="C576" s="8">
        <f>IF(AND('Ткани (2)'!D576&gt;1,'Ткани (2)'!D576&lt;=400),1,IF(AND('Ткани (2)'!D576&gt;=400.01,'Ткани (2)'!D576&lt;=500),2,IF(AND('Ткани (2)'!D576&gt;=500.01,'Ткани (2)'!D576&lt;=600),3,IF(AND('Ткани (2)'!D576&gt;=600.01,'Ткани (2)'!D576&lt;=700),4,IF(AND('Ткани (2)'!D576&gt;=700.01,'Ткани (2)'!D576&lt;=800),5,IF(AND('Ткани (2)'!D576&gt;=800.01,'Ткани (2)'!D576&lt;=1000),6,IF(AND('Ткани (2)'!D576&gt;=1000.01,'Ткани (2)'!D576&lt;=1500),7,IF(AND('Ткани (2)'!D576&gt;=1500.01,'Ткани (2)'!D576&lt;=2000),8,IF(AND('Ткани (2)'!D576&gt;=2000.01,'Ткани (2)'!D576&lt;=2500),9,IF(AND('Ткани (2)'!D576&gt;=2500.01),"по звонку",))))))))))</f>
        <v>1</v>
      </c>
    </row>
    <row r="577" spans="1:3" x14ac:dyDescent="0.25">
      <c r="A577" s="1" t="s">
        <v>698</v>
      </c>
      <c r="B577" s="3" t="s">
        <v>408</v>
      </c>
      <c r="C577" s="8">
        <f>IF(AND('Ткани (2)'!D577&gt;1,'Ткани (2)'!D577&lt;=400),1,IF(AND('Ткани (2)'!D577&gt;=400.01,'Ткани (2)'!D577&lt;=500),2,IF(AND('Ткани (2)'!D577&gt;=500.01,'Ткани (2)'!D577&lt;=600),3,IF(AND('Ткани (2)'!D577&gt;=600.01,'Ткани (2)'!D577&lt;=700),4,IF(AND('Ткани (2)'!D577&gt;=700.01,'Ткани (2)'!D577&lt;=800),5,IF(AND('Ткани (2)'!D577&gt;=800.01,'Ткани (2)'!D577&lt;=1000),6,IF(AND('Ткани (2)'!D577&gt;=1000.01,'Ткани (2)'!D577&lt;=1500),7,IF(AND('Ткани (2)'!D577&gt;=1500.01,'Ткани (2)'!D577&lt;=2000),8,IF(AND('Ткани (2)'!D577&gt;=2000.01,'Ткани (2)'!D577&lt;=2500),9,IF(AND('Ткани (2)'!D577&gt;=2500.01),"по звонку",))))))))))</f>
        <v>3</v>
      </c>
    </row>
    <row r="578" spans="1:3" x14ac:dyDescent="0.25">
      <c r="A578" s="1" t="s">
        <v>698</v>
      </c>
      <c r="B578" s="3" t="s">
        <v>409</v>
      </c>
      <c r="C578" s="8">
        <f>IF(AND('Ткани (2)'!D578&gt;1,'Ткани (2)'!D578&lt;=400),1,IF(AND('Ткани (2)'!D578&gt;=400.01,'Ткани (2)'!D578&lt;=500),2,IF(AND('Ткани (2)'!D578&gt;=500.01,'Ткани (2)'!D578&lt;=600),3,IF(AND('Ткани (2)'!D578&gt;=600.01,'Ткани (2)'!D578&lt;=700),4,IF(AND('Ткани (2)'!D578&gt;=700.01,'Ткани (2)'!D578&lt;=800),5,IF(AND('Ткани (2)'!D578&gt;=800.01,'Ткани (2)'!D578&lt;=1000),6,IF(AND('Ткани (2)'!D578&gt;=1000.01,'Ткани (2)'!D578&lt;=1500),7,IF(AND('Ткани (2)'!D578&gt;=1500.01,'Ткани (2)'!D578&lt;=2000),8,IF(AND('Ткани (2)'!D578&gt;=2000.01,'Ткани (2)'!D578&lt;=2500),9,IF(AND('Ткани (2)'!D578&gt;=2500.01),"по звонку",))))))))))</f>
        <v>2</v>
      </c>
    </row>
    <row r="579" spans="1:3" x14ac:dyDescent="0.25">
      <c r="A579" s="1" t="s">
        <v>698</v>
      </c>
      <c r="B579" s="3" t="s">
        <v>410</v>
      </c>
      <c r="C579" s="8">
        <f>IF(AND('Ткани (2)'!D579&gt;1,'Ткани (2)'!D579&lt;=400),1,IF(AND('Ткани (2)'!D579&gt;=400.01,'Ткани (2)'!D579&lt;=500),2,IF(AND('Ткани (2)'!D579&gt;=500.01,'Ткани (2)'!D579&lt;=600),3,IF(AND('Ткани (2)'!D579&gt;=600.01,'Ткани (2)'!D579&lt;=700),4,IF(AND('Ткани (2)'!D579&gt;=700.01,'Ткани (2)'!D579&lt;=800),5,IF(AND('Ткани (2)'!D579&gt;=800.01,'Ткани (2)'!D579&lt;=1000),6,IF(AND('Ткани (2)'!D579&gt;=1000.01,'Ткани (2)'!D579&lt;=1500),7,IF(AND('Ткани (2)'!D579&gt;=1500.01,'Ткани (2)'!D579&lt;=2000),8,IF(AND('Ткани (2)'!D579&gt;=2000.01,'Ткани (2)'!D579&lt;=2500),9,IF(AND('Ткани (2)'!D579&gt;=2500.01),"по звонку",))))))))))</f>
        <v>2</v>
      </c>
    </row>
    <row r="580" spans="1:3" x14ac:dyDescent="0.25">
      <c r="A580" s="1" t="s">
        <v>698</v>
      </c>
      <c r="B580" s="3" t="s">
        <v>411</v>
      </c>
      <c r="C580" s="8">
        <f>IF(AND('Ткани (2)'!D580&gt;1,'Ткани (2)'!D580&lt;=400),1,IF(AND('Ткани (2)'!D580&gt;=400.01,'Ткани (2)'!D580&lt;=500),2,IF(AND('Ткани (2)'!D580&gt;=500.01,'Ткани (2)'!D580&lt;=600),3,IF(AND('Ткани (2)'!D580&gt;=600.01,'Ткани (2)'!D580&lt;=700),4,IF(AND('Ткани (2)'!D580&gt;=700.01,'Ткани (2)'!D580&lt;=800),5,IF(AND('Ткани (2)'!D580&gt;=800.01,'Ткани (2)'!D580&lt;=1000),6,IF(AND('Ткани (2)'!D580&gt;=1000.01,'Ткани (2)'!D580&lt;=1500),7,IF(AND('Ткани (2)'!D580&gt;=1500.01,'Ткани (2)'!D580&lt;=2000),8,IF(AND('Ткани (2)'!D580&gt;=2000.01,'Ткани (2)'!D580&lt;=2500),9,IF(AND('Ткани (2)'!D580&gt;=2500.01),"по звонку",))))))))))</f>
        <v>1</v>
      </c>
    </row>
    <row r="581" spans="1:3" x14ac:dyDescent="0.25">
      <c r="A581" s="1" t="s">
        <v>698</v>
      </c>
      <c r="B581" s="3" t="s">
        <v>412</v>
      </c>
      <c r="C581" s="8">
        <f>IF(AND('Ткани (2)'!D581&gt;1,'Ткани (2)'!D581&lt;=400),1,IF(AND('Ткани (2)'!D581&gt;=400.01,'Ткани (2)'!D581&lt;=500),2,IF(AND('Ткани (2)'!D581&gt;=500.01,'Ткани (2)'!D581&lt;=600),3,IF(AND('Ткани (2)'!D581&gt;=600.01,'Ткани (2)'!D581&lt;=700),4,IF(AND('Ткани (2)'!D581&gt;=700.01,'Ткани (2)'!D581&lt;=800),5,IF(AND('Ткани (2)'!D581&gt;=800.01,'Ткани (2)'!D581&lt;=1000),6,IF(AND('Ткани (2)'!D581&gt;=1000.01,'Ткани (2)'!D581&lt;=1500),7,IF(AND('Ткани (2)'!D581&gt;=1500.01,'Ткани (2)'!D581&lt;=2000),8,IF(AND('Ткани (2)'!D581&gt;=2000.01,'Ткани (2)'!D581&lt;=2500),9,IF(AND('Ткани (2)'!D581&gt;=2500.01),"по звонку",))))))))))</f>
        <v>1</v>
      </c>
    </row>
    <row r="582" spans="1:3" x14ac:dyDescent="0.25">
      <c r="A582" s="1" t="s">
        <v>698</v>
      </c>
      <c r="B582" s="3" t="s">
        <v>413</v>
      </c>
      <c r="C582" s="8">
        <f>IF(AND('Ткани (2)'!D582&gt;1,'Ткани (2)'!D582&lt;=400),1,IF(AND('Ткани (2)'!D582&gt;=400.01,'Ткани (2)'!D582&lt;=500),2,IF(AND('Ткани (2)'!D582&gt;=500.01,'Ткани (2)'!D582&lt;=600),3,IF(AND('Ткани (2)'!D582&gt;=600.01,'Ткани (2)'!D582&lt;=700),4,IF(AND('Ткани (2)'!D582&gt;=700.01,'Ткани (2)'!D582&lt;=800),5,IF(AND('Ткани (2)'!D582&gt;=800.01,'Ткани (2)'!D582&lt;=1000),6,IF(AND('Ткани (2)'!D582&gt;=1000.01,'Ткани (2)'!D582&lt;=1500),7,IF(AND('Ткани (2)'!D582&gt;=1500.01,'Ткани (2)'!D582&lt;=2000),8,IF(AND('Ткани (2)'!D582&gt;=2000.01,'Ткани (2)'!D582&lt;=2500),9,IF(AND('Ткани (2)'!D582&gt;=2500.01),"по звонку",))))))))))</f>
        <v>5</v>
      </c>
    </row>
    <row r="583" spans="1:3" x14ac:dyDescent="0.25">
      <c r="A583" s="1" t="s">
        <v>698</v>
      </c>
      <c r="B583" s="3" t="s">
        <v>414</v>
      </c>
      <c r="C583" s="8">
        <f>IF(AND('Ткани (2)'!D583&gt;1,'Ткани (2)'!D583&lt;=400),1,IF(AND('Ткани (2)'!D583&gt;=400.01,'Ткани (2)'!D583&lt;=500),2,IF(AND('Ткани (2)'!D583&gt;=500.01,'Ткани (2)'!D583&lt;=600),3,IF(AND('Ткани (2)'!D583&gt;=600.01,'Ткани (2)'!D583&lt;=700),4,IF(AND('Ткани (2)'!D583&gt;=700.01,'Ткани (2)'!D583&lt;=800),5,IF(AND('Ткани (2)'!D583&gt;=800.01,'Ткани (2)'!D583&lt;=1000),6,IF(AND('Ткани (2)'!D583&gt;=1000.01,'Ткани (2)'!D583&lt;=1500),7,IF(AND('Ткани (2)'!D583&gt;=1500.01,'Ткани (2)'!D583&lt;=2000),8,IF(AND('Ткани (2)'!D583&gt;=2000.01,'Ткани (2)'!D583&lt;=2500),9,IF(AND('Ткани (2)'!D583&gt;=2500.01),"по звонку",))))))))))</f>
        <v>5</v>
      </c>
    </row>
    <row r="584" spans="1:3" x14ac:dyDescent="0.25">
      <c r="A584" s="1" t="s">
        <v>698</v>
      </c>
      <c r="B584" s="3" t="s">
        <v>415</v>
      </c>
      <c r="C584" s="8">
        <f>IF(AND('Ткани (2)'!D584&gt;1,'Ткани (2)'!D584&lt;=400),1,IF(AND('Ткани (2)'!D584&gt;=400.01,'Ткани (2)'!D584&lt;=500),2,IF(AND('Ткани (2)'!D584&gt;=500.01,'Ткани (2)'!D584&lt;=600),3,IF(AND('Ткани (2)'!D584&gt;=600.01,'Ткани (2)'!D584&lt;=700),4,IF(AND('Ткани (2)'!D584&gt;=700.01,'Ткани (2)'!D584&lt;=800),5,IF(AND('Ткани (2)'!D584&gt;=800.01,'Ткани (2)'!D584&lt;=1000),6,IF(AND('Ткани (2)'!D584&gt;=1000.01,'Ткани (2)'!D584&lt;=1500),7,IF(AND('Ткани (2)'!D584&gt;=1500.01,'Ткани (2)'!D584&lt;=2000),8,IF(AND('Ткани (2)'!D584&gt;=2000.01,'Ткани (2)'!D584&lt;=2500),9,IF(AND('Ткани (2)'!D584&gt;=2500.01),"по звонку",))))))))))</f>
        <v>4</v>
      </c>
    </row>
    <row r="585" spans="1:3" x14ac:dyDescent="0.25">
      <c r="A585" s="1" t="s">
        <v>698</v>
      </c>
      <c r="B585" s="3" t="s">
        <v>416</v>
      </c>
      <c r="C585" s="8">
        <f>IF(AND('Ткани (2)'!D585&gt;1,'Ткани (2)'!D585&lt;=400),1,IF(AND('Ткани (2)'!D585&gt;=400.01,'Ткани (2)'!D585&lt;=500),2,IF(AND('Ткани (2)'!D585&gt;=500.01,'Ткани (2)'!D585&lt;=600),3,IF(AND('Ткани (2)'!D585&gt;=600.01,'Ткани (2)'!D585&lt;=700),4,IF(AND('Ткани (2)'!D585&gt;=700.01,'Ткани (2)'!D585&lt;=800),5,IF(AND('Ткани (2)'!D585&gt;=800.01,'Ткани (2)'!D585&lt;=1000),6,IF(AND('Ткани (2)'!D585&gt;=1000.01,'Ткани (2)'!D585&lt;=1500),7,IF(AND('Ткани (2)'!D585&gt;=1500.01,'Ткани (2)'!D585&lt;=2000),8,IF(AND('Ткани (2)'!D585&gt;=2000.01,'Ткани (2)'!D585&lt;=2500),9,IF(AND('Ткани (2)'!D585&gt;=2500.01),"по звонку",))))))))))</f>
        <v>4</v>
      </c>
    </row>
    <row r="586" spans="1:3" x14ac:dyDescent="0.25">
      <c r="A586" s="1" t="s">
        <v>698</v>
      </c>
      <c r="B586" s="3" t="s">
        <v>417</v>
      </c>
      <c r="C586" s="8">
        <f>IF(AND('Ткани (2)'!D586&gt;1,'Ткани (2)'!D586&lt;=400),1,IF(AND('Ткани (2)'!D586&gt;=400.01,'Ткани (2)'!D586&lt;=500),2,IF(AND('Ткани (2)'!D586&gt;=500.01,'Ткани (2)'!D586&lt;=600),3,IF(AND('Ткани (2)'!D586&gt;=600.01,'Ткани (2)'!D586&lt;=700),4,IF(AND('Ткани (2)'!D586&gt;=700.01,'Ткани (2)'!D586&lt;=800),5,IF(AND('Ткани (2)'!D586&gt;=800.01,'Ткани (2)'!D586&lt;=1000),6,IF(AND('Ткани (2)'!D586&gt;=1000.01,'Ткани (2)'!D586&lt;=1500),7,IF(AND('Ткани (2)'!D586&gt;=1500.01,'Ткани (2)'!D586&lt;=2000),8,IF(AND('Ткани (2)'!D586&gt;=2000.01,'Ткани (2)'!D586&lt;=2500),9,IF(AND('Ткани (2)'!D586&gt;=2500.01),"по звонку",))))))))))</f>
        <v>6</v>
      </c>
    </row>
    <row r="587" spans="1:3" x14ac:dyDescent="0.25">
      <c r="A587" s="1" t="s">
        <v>698</v>
      </c>
      <c r="B587" s="3" t="s">
        <v>418</v>
      </c>
      <c r="C587" s="8">
        <f>IF(AND('Ткани (2)'!D587&gt;1,'Ткани (2)'!D587&lt;=400),1,IF(AND('Ткани (2)'!D587&gt;=400.01,'Ткани (2)'!D587&lt;=500),2,IF(AND('Ткани (2)'!D587&gt;=500.01,'Ткани (2)'!D587&lt;=600),3,IF(AND('Ткани (2)'!D587&gt;=600.01,'Ткани (2)'!D587&lt;=700),4,IF(AND('Ткани (2)'!D587&gt;=700.01,'Ткани (2)'!D587&lt;=800),5,IF(AND('Ткани (2)'!D587&gt;=800.01,'Ткани (2)'!D587&lt;=1000),6,IF(AND('Ткани (2)'!D587&gt;=1000.01,'Ткани (2)'!D587&lt;=1500),7,IF(AND('Ткани (2)'!D587&gt;=1500.01,'Ткани (2)'!D587&lt;=2000),8,IF(AND('Ткани (2)'!D587&gt;=2000.01,'Ткани (2)'!D587&lt;=2500),9,IF(AND('Ткани (2)'!D587&gt;=2500.01),"по звонку",))))))))))</f>
        <v>7</v>
      </c>
    </row>
    <row r="588" spans="1:3" x14ac:dyDescent="0.25">
      <c r="A588" s="1" t="s">
        <v>698</v>
      </c>
      <c r="B588" s="3" t="s">
        <v>419</v>
      </c>
      <c r="C588" s="8">
        <f>IF(AND('Ткани (2)'!D588&gt;1,'Ткани (2)'!D588&lt;=400),1,IF(AND('Ткани (2)'!D588&gt;=400.01,'Ткани (2)'!D588&lt;=500),2,IF(AND('Ткани (2)'!D588&gt;=500.01,'Ткани (2)'!D588&lt;=600),3,IF(AND('Ткани (2)'!D588&gt;=600.01,'Ткани (2)'!D588&lt;=700),4,IF(AND('Ткани (2)'!D588&gt;=700.01,'Ткани (2)'!D588&lt;=800),5,IF(AND('Ткани (2)'!D588&gt;=800.01,'Ткани (2)'!D588&lt;=1000),6,IF(AND('Ткани (2)'!D588&gt;=1000.01,'Ткани (2)'!D588&lt;=1500),7,IF(AND('Ткани (2)'!D588&gt;=1500.01,'Ткани (2)'!D588&lt;=2000),8,IF(AND('Ткани (2)'!D588&gt;=2000.01,'Ткани (2)'!D588&lt;=2500),9,IF(AND('Ткани (2)'!D588&gt;=2500.01),"по звонку",))))))))))</f>
        <v>4</v>
      </c>
    </row>
    <row r="589" spans="1:3" x14ac:dyDescent="0.25">
      <c r="A589" s="1" t="s">
        <v>698</v>
      </c>
      <c r="B589" s="3" t="s">
        <v>420</v>
      </c>
      <c r="C589" s="8">
        <f>IF(AND('Ткани (2)'!D589&gt;1,'Ткани (2)'!D589&lt;=400),1,IF(AND('Ткани (2)'!D589&gt;=400.01,'Ткани (2)'!D589&lt;=500),2,IF(AND('Ткани (2)'!D589&gt;=500.01,'Ткани (2)'!D589&lt;=600),3,IF(AND('Ткани (2)'!D589&gt;=600.01,'Ткани (2)'!D589&lt;=700),4,IF(AND('Ткани (2)'!D589&gt;=700.01,'Ткани (2)'!D589&lt;=800),5,IF(AND('Ткани (2)'!D589&gt;=800.01,'Ткани (2)'!D589&lt;=1000),6,IF(AND('Ткани (2)'!D589&gt;=1000.01,'Ткани (2)'!D589&lt;=1500),7,IF(AND('Ткани (2)'!D589&gt;=1500.01,'Ткани (2)'!D589&lt;=2000),8,IF(AND('Ткани (2)'!D589&gt;=2000.01,'Ткани (2)'!D589&lt;=2500),9,IF(AND('Ткани (2)'!D589&gt;=2500.01),"по звонку",))))))))))</f>
        <v>7</v>
      </c>
    </row>
    <row r="590" spans="1:3" x14ac:dyDescent="0.25">
      <c r="A590" s="1" t="s">
        <v>698</v>
      </c>
      <c r="B590" s="3" t="s">
        <v>421</v>
      </c>
      <c r="C590" s="8">
        <f>IF(AND('Ткани (2)'!D590&gt;1,'Ткани (2)'!D590&lt;=400),1,IF(AND('Ткани (2)'!D590&gt;=400.01,'Ткани (2)'!D590&lt;=500),2,IF(AND('Ткани (2)'!D590&gt;=500.01,'Ткани (2)'!D590&lt;=600),3,IF(AND('Ткани (2)'!D590&gt;=600.01,'Ткани (2)'!D590&lt;=700),4,IF(AND('Ткани (2)'!D590&gt;=700.01,'Ткани (2)'!D590&lt;=800),5,IF(AND('Ткани (2)'!D590&gt;=800.01,'Ткани (2)'!D590&lt;=1000),6,IF(AND('Ткани (2)'!D590&gt;=1000.01,'Ткани (2)'!D590&lt;=1500),7,IF(AND('Ткани (2)'!D590&gt;=1500.01,'Ткани (2)'!D590&lt;=2000),8,IF(AND('Ткани (2)'!D590&gt;=2000.01,'Ткани (2)'!D590&lt;=2500),9,IF(AND('Ткани (2)'!D590&gt;=2500.01),"по звонку",))))))))))</f>
        <v>6</v>
      </c>
    </row>
    <row r="591" spans="1:3" x14ac:dyDescent="0.25">
      <c r="A591" s="1" t="s">
        <v>698</v>
      </c>
      <c r="B591" s="3" t="s">
        <v>422</v>
      </c>
      <c r="C591" s="8">
        <f>IF(AND('Ткани (2)'!D591&gt;1,'Ткани (2)'!D591&lt;=400),1,IF(AND('Ткани (2)'!D591&gt;=400.01,'Ткани (2)'!D591&lt;=500),2,IF(AND('Ткани (2)'!D591&gt;=500.01,'Ткани (2)'!D591&lt;=600),3,IF(AND('Ткани (2)'!D591&gt;=600.01,'Ткани (2)'!D591&lt;=700),4,IF(AND('Ткани (2)'!D591&gt;=700.01,'Ткани (2)'!D591&lt;=800),5,IF(AND('Ткани (2)'!D591&gt;=800.01,'Ткани (2)'!D591&lt;=1000),6,IF(AND('Ткани (2)'!D591&gt;=1000.01,'Ткани (2)'!D591&lt;=1500),7,IF(AND('Ткани (2)'!D591&gt;=1500.01,'Ткани (2)'!D591&lt;=2000),8,IF(AND('Ткани (2)'!D591&gt;=2000.01,'Ткани (2)'!D591&lt;=2500),9,IF(AND('Ткани (2)'!D591&gt;=2500.01),"по звонку",))))))))))</f>
        <v>3</v>
      </c>
    </row>
    <row r="592" spans="1:3" x14ac:dyDescent="0.25">
      <c r="A592" s="1" t="s">
        <v>698</v>
      </c>
      <c r="B592" s="3" t="s">
        <v>423</v>
      </c>
      <c r="C592" s="8">
        <f>IF(AND('Ткани (2)'!D592&gt;1,'Ткани (2)'!D592&lt;=400),1,IF(AND('Ткани (2)'!D592&gt;=400.01,'Ткани (2)'!D592&lt;=500),2,IF(AND('Ткани (2)'!D592&gt;=500.01,'Ткани (2)'!D592&lt;=600),3,IF(AND('Ткани (2)'!D592&gt;=600.01,'Ткани (2)'!D592&lt;=700),4,IF(AND('Ткани (2)'!D592&gt;=700.01,'Ткани (2)'!D592&lt;=800),5,IF(AND('Ткани (2)'!D592&gt;=800.01,'Ткани (2)'!D592&lt;=1000),6,IF(AND('Ткани (2)'!D592&gt;=1000.01,'Ткани (2)'!D592&lt;=1500),7,IF(AND('Ткани (2)'!D592&gt;=1500.01,'Ткани (2)'!D592&lt;=2000),8,IF(AND('Ткани (2)'!D592&gt;=2000.01,'Ткани (2)'!D592&lt;=2500),9,IF(AND('Ткани (2)'!D592&gt;=2500.01),"по звонку",))))))))))</f>
        <v>7</v>
      </c>
    </row>
    <row r="593" spans="1:3" x14ac:dyDescent="0.25">
      <c r="A593" s="1" t="s">
        <v>698</v>
      </c>
      <c r="B593" s="3" t="s">
        <v>424</v>
      </c>
      <c r="C593" s="8">
        <f>IF(AND('Ткани (2)'!D593&gt;1,'Ткани (2)'!D593&lt;=400),1,IF(AND('Ткани (2)'!D593&gt;=400.01,'Ткани (2)'!D593&lt;=500),2,IF(AND('Ткани (2)'!D593&gt;=500.01,'Ткани (2)'!D593&lt;=600),3,IF(AND('Ткани (2)'!D593&gt;=600.01,'Ткани (2)'!D593&lt;=700),4,IF(AND('Ткани (2)'!D593&gt;=700.01,'Ткани (2)'!D593&lt;=800),5,IF(AND('Ткани (2)'!D593&gt;=800.01,'Ткани (2)'!D593&lt;=1000),6,IF(AND('Ткани (2)'!D593&gt;=1000.01,'Ткани (2)'!D593&lt;=1500),7,IF(AND('Ткани (2)'!D593&gt;=1500.01,'Ткани (2)'!D593&lt;=2000),8,IF(AND('Ткани (2)'!D593&gt;=2000.01,'Ткани (2)'!D593&lt;=2500),9,IF(AND('Ткани (2)'!D593&gt;=2500.01),"по звонку",))))))))))</f>
        <v>5</v>
      </c>
    </row>
    <row r="594" spans="1:3" x14ac:dyDescent="0.25">
      <c r="A594" s="1" t="s">
        <v>698</v>
      </c>
      <c r="B594" s="3" t="s">
        <v>425</v>
      </c>
      <c r="C594" s="8">
        <f>IF(AND('Ткани (2)'!D594&gt;1,'Ткани (2)'!D594&lt;=400),1,IF(AND('Ткани (2)'!D594&gt;=400.01,'Ткани (2)'!D594&lt;=500),2,IF(AND('Ткани (2)'!D594&gt;=500.01,'Ткани (2)'!D594&lt;=600),3,IF(AND('Ткани (2)'!D594&gt;=600.01,'Ткани (2)'!D594&lt;=700),4,IF(AND('Ткани (2)'!D594&gt;=700.01,'Ткани (2)'!D594&lt;=800),5,IF(AND('Ткани (2)'!D594&gt;=800.01,'Ткани (2)'!D594&lt;=1000),6,IF(AND('Ткани (2)'!D594&gt;=1000.01,'Ткани (2)'!D594&lt;=1500),7,IF(AND('Ткани (2)'!D594&gt;=1500.01,'Ткани (2)'!D594&lt;=2000),8,IF(AND('Ткани (2)'!D594&gt;=2000.01,'Ткани (2)'!D594&lt;=2500),9,IF(AND('Ткани (2)'!D594&gt;=2500.01),"по звонку",))))))))))</f>
        <v>6</v>
      </c>
    </row>
    <row r="595" spans="1:3" x14ac:dyDescent="0.25">
      <c r="A595" s="1" t="s">
        <v>698</v>
      </c>
      <c r="B595" s="3" t="s">
        <v>696</v>
      </c>
      <c r="C595" s="8">
        <f>IF(AND('Ткани (2)'!D595&gt;1,'Ткани (2)'!D595&lt;=400),1,IF(AND('Ткани (2)'!D595&gt;=400.01,'Ткани (2)'!D595&lt;=500),2,IF(AND('Ткани (2)'!D595&gt;=500.01,'Ткани (2)'!D595&lt;=600),3,IF(AND('Ткани (2)'!D595&gt;=600.01,'Ткани (2)'!D595&lt;=700),4,IF(AND('Ткани (2)'!D595&gt;=700.01,'Ткани (2)'!D595&lt;=800),5,IF(AND('Ткани (2)'!D595&gt;=800.01,'Ткани (2)'!D595&lt;=1000),6,IF(AND('Ткани (2)'!D595&gt;=1000.01,'Ткани (2)'!D595&lt;=1500),7,IF(AND('Ткани (2)'!D595&gt;=1500.01,'Ткани (2)'!D595&lt;=2000),8,IF(AND('Ткани (2)'!D595&gt;=2000.01,'Ткани (2)'!D595&lt;=2500),9,IF(AND('Ткани (2)'!D595&gt;=2500.01),"по звонку",))))))))))</f>
        <v>3</v>
      </c>
    </row>
    <row r="596" spans="1:3" x14ac:dyDescent="0.25">
      <c r="A596" s="1" t="s">
        <v>698</v>
      </c>
      <c r="B596" s="3" t="s">
        <v>426</v>
      </c>
      <c r="C596" s="8">
        <f>IF(AND('Ткани (2)'!D596&gt;1,'Ткани (2)'!D596&lt;=400),1,IF(AND('Ткани (2)'!D596&gt;=400.01,'Ткани (2)'!D596&lt;=500),2,IF(AND('Ткани (2)'!D596&gt;=500.01,'Ткани (2)'!D596&lt;=600),3,IF(AND('Ткани (2)'!D596&gt;=600.01,'Ткани (2)'!D596&lt;=700),4,IF(AND('Ткани (2)'!D596&gt;=700.01,'Ткани (2)'!D596&lt;=800),5,IF(AND('Ткани (2)'!D596&gt;=800.01,'Ткани (2)'!D596&lt;=1000),6,IF(AND('Ткани (2)'!D596&gt;=1000.01,'Ткани (2)'!D596&lt;=1500),7,IF(AND('Ткани (2)'!D596&gt;=1500.01,'Ткани (2)'!D596&lt;=2000),8,IF(AND('Ткани (2)'!D596&gt;=2000.01,'Ткани (2)'!D596&lt;=2500),9,IF(AND('Ткани (2)'!D596&gt;=2500.01),"по звонку",))))))))))</f>
        <v>2</v>
      </c>
    </row>
    <row r="597" spans="1:3" x14ac:dyDescent="0.25">
      <c r="A597" s="1" t="s">
        <v>698</v>
      </c>
      <c r="B597" s="3" t="s">
        <v>427</v>
      </c>
      <c r="C597" s="8">
        <f>IF(AND('Ткани (2)'!D597&gt;1,'Ткани (2)'!D597&lt;=400),1,IF(AND('Ткани (2)'!D597&gt;=400.01,'Ткани (2)'!D597&lt;=500),2,IF(AND('Ткани (2)'!D597&gt;=500.01,'Ткани (2)'!D597&lt;=600),3,IF(AND('Ткани (2)'!D597&gt;=600.01,'Ткани (2)'!D597&lt;=700),4,IF(AND('Ткани (2)'!D597&gt;=700.01,'Ткани (2)'!D597&lt;=800),5,IF(AND('Ткани (2)'!D597&gt;=800.01,'Ткани (2)'!D597&lt;=1000),6,IF(AND('Ткани (2)'!D597&gt;=1000.01,'Ткани (2)'!D597&lt;=1500),7,IF(AND('Ткани (2)'!D597&gt;=1500.01,'Ткани (2)'!D597&lt;=2000),8,IF(AND('Ткани (2)'!D597&gt;=2000.01,'Ткани (2)'!D597&lt;=2500),9,IF(AND('Ткани (2)'!D597&gt;=2500.01),"по звонку",))))))))))</f>
        <v>5</v>
      </c>
    </row>
    <row r="598" spans="1:3" x14ac:dyDescent="0.25">
      <c r="A598" s="1" t="s">
        <v>698</v>
      </c>
      <c r="B598" s="3" t="s">
        <v>428</v>
      </c>
      <c r="C598" s="8">
        <f>IF(AND('Ткани (2)'!D598&gt;1,'Ткани (2)'!D598&lt;=400),1,IF(AND('Ткани (2)'!D598&gt;=400.01,'Ткани (2)'!D598&lt;=500),2,IF(AND('Ткани (2)'!D598&gt;=500.01,'Ткани (2)'!D598&lt;=600),3,IF(AND('Ткани (2)'!D598&gt;=600.01,'Ткани (2)'!D598&lt;=700),4,IF(AND('Ткани (2)'!D598&gt;=700.01,'Ткани (2)'!D598&lt;=800),5,IF(AND('Ткани (2)'!D598&gt;=800.01,'Ткани (2)'!D598&lt;=1000),6,IF(AND('Ткани (2)'!D598&gt;=1000.01,'Ткани (2)'!D598&lt;=1500),7,IF(AND('Ткани (2)'!D598&gt;=1500.01,'Ткани (2)'!D598&lt;=2000),8,IF(AND('Ткани (2)'!D598&gt;=2000.01,'Ткани (2)'!D598&lt;=2500),9,IF(AND('Ткани (2)'!D598&gt;=2500.01),"по звонку",))))))))))</f>
        <v>7</v>
      </c>
    </row>
    <row r="599" spans="1:3" x14ac:dyDescent="0.25">
      <c r="A599" s="1" t="s">
        <v>698</v>
      </c>
      <c r="B599" s="3" t="s">
        <v>429</v>
      </c>
      <c r="C599" s="8">
        <f>IF(AND('Ткани (2)'!D599&gt;1,'Ткани (2)'!D599&lt;=400),1,IF(AND('Ткани (2)'!D599&gt;=400.01,'Ткани (2)'!D599&lt;=500),2,IF(AND('Ткани (2)'!D599&gt;=500.01,'Ткани (2)'!D599&lt;=600),3,IF(AND('Ткани (2)'!D599&gt;=600.01,'Ткани (2)'!D599&lt;=700),4,IF(AND('Ткани (2)'!D599&gt;=700.01,'Ткани (2)'!D599&lt;=800),5,IF(AND('Ткани (2)'!D599&gt;=800.01,'Ткани (2)'!D599&lt;=1000),6,IF(AND('Ткани (2)'!D599&gt;=1000.01,'Ткани (2)'!D599&lt;=1500),7,IF(AND('Ткани (2)'!D599&gt;=1500.01,'Ткани (2)'!D599&lt;=2000),8,IF(AND('Ткани (2)'!D599&gt;=2000.01,'Ткани (2)'!D599&lt;=2500),9,IF(AND('Ткани (2)'!D599&gt;=2500.01),"по звонку",))))))))))</f>
        <v>6</v>
      </c>
    </row>
    <row r="600" spans="1:3" x14ac:dyDescent="0.25">
      <c r="A600" s="1" t="s">
        <v>698</v>
      </c>
      <c r="B600" s="3" t="s">
        <v>430</v>
      </c>
      <c r="C600" s="8">
        <f>IF(AND('Ткани (2)'!D600&gt;1,'Ткани (2)'!D600&lt;=400),1,IF(AND('Ткани (2)'!D600&gt;=400.01,'Ткани (2)'!D600&lt;=500),2,IF(AND('Ткани (2)'!D600&gt;=500.01,'Ткани (2)'!D600&lt;=600),3,IF(AND('Ткани (2)'!D600&gt;=600.01,'Ткани (2)'!D600&lt;=700),4,IF(AND('Ткани (2)'!D600&gt;=700.01,'Ткани (2)'!D600&lt;=800),5,IF(AND('Ткани (2)'!D600&gt;=800.01,'Ткани (2)'!D600&lt;=1000),6,IF(AND('Ткани (2)'!D600&gt;=1000.01,'Ткани (2)'!D600&lt;=1500),7,IF(AND('Ткани (2)'!D600&gt;=1500.01,'Ткани (2)'!D600&lt;=2000),8,IF(AND('Ткани (2)'!D600&gt;=2000.01,'Ткани (2)'!D600&lt;=2500),9,IF(AND('Ткани (2)'!D600&gt;=2500.01),"по звонку",))))))))))</f>
        <v>6</v>
      </c>
    </row>
    <row r="601" spans="1:3" x14ac:dyDescent="0.25">
      <c r="A601" s="1" t="s">
        <v>698</v>
      </c>
      <c r="B601" s="3" t="s">
        <v>431</v>
      </c>
      <c r="C601" s="8">
        <f>IF(AND('Ткани (2)'!D601&gt;1,'Ткани (2)'!D601&lt;=400),1,IF(AND('Ткани (2)'!D601&gt;=400.01,'Ткани (2)'!D601&lt;=500),2,IF(AND('Ткани (2)'!D601&gt;=500.01,'Ткани (2)'!D601&lt;=600),3,IF(AND('Ткани (2)'!D601&gt;=600.01,'Ткани (2)'!D601&lt;=700),4,IF(AND('Ткани (2)'!D601&gt;=700.01,'Ткани (2)'!D601&lt;=800),5,IF(AND('Ткани (2)'!D601&gt;=800.01,'Ткани (2)'!D601&lt;=1000),6,IF(AND('Ткани (2)'!D601&gt;=1000.01,'Ткани (2)'!D601&lt;=1500),7,IF(AND('Ткани (2)'!D601&gt;=1500.01,'Ткани (2)'!D601&lt;=2000),8,IF(AND('Ткани (2)'!D601&gt;=2000.01,'Ткани (2)'!D601&lt;=2500),9,IF(AND('Ткани (2)'!D601&gt;=2500.01),"по звонку",))))))))))</f>
        <v>2</v>
      </c>
    </row>
    <row r="602" spans="1:3" x14ac:dyDescent="0.25">
      <c r="A602" s="1" t="s">
        <v>698</v>
      </c>
      <c r="B602" s="3" t="s">
        <v>432</v>
      </c>
      <c r="C602" s="8">
        <f>IF(AND('Ткани (2)'!D602&gt;1,'Ткани (2)'!D602&lt;=400),1,IF(AND('Ткани (2)'!D602&gt;=400.01,'Ткани (2)'!D602&lt;=500),2,IF(AND('Ткани (2)'!D602&gt;=500.01,'Ткани (2)'!D602&lt;=600),3,IF(AND('Ткани (2)'!D602&gt;=600.01,'Ткани (2)'!D602&lt;=700),4,IF(AND('Ткани (2)'!D602&gt;=700.01,'Ткани (2)'!D602&lt;=800),5,IF(AND('Ткани (2)'!D602&gt;=800.01,'Ткани (2)'!D602&lt;=1000),6,IF(AND('Ткани (2)'!D602&gt;=1000.01,'Ткани (2)'!D602&lt;=1500),7,IF(AND('Ткани (2)'!D602&gt;=1500.01,'Ткани (2)'!D602&lt;=2000),8,IF(AND('Ткани (2)'!D602&gt;=2000.01,'Ткани (2)'!D602&lt;=2500),9,IF(AND('Ткани (2)'!D602&gt;=2500.01),"по звонку",))))))))))</f>
        <v>4</v>
      </c>
    </row>
    <row r="603" spans="1:3" x14ac:dyDescent="0.25">
      <c r="A603" s="1" t="s">
        <v>698</v>
      </c>
      <c r="B603" s="3" t="s">
        <v>433</v>
      </c>
      <c r="C603" s="8">
        <f>IF(AND('Ткани (2)'!D603&gt;1,'Ткани (2)'!D603&lt;=400),1,IF(AND('Ткани (2)'!D603&gt;=400.01,'Ткани (2)'!D603&lt;=500),2,IF(AND('Ткани (2)'!D603&gt;=500.01,'Ткани (2)'!D603&lt;=600),3,IF(AND('Ткани (2)'!D603&gt;=600.01,'Ткани (2)'!D603&lt;=700),4,IF(AND('Ткани (2)'!D603&gt;=700.01,'Ткани (2)'!D603&lt;=800),5,IF(AND('Ткани (2)'!D603&gt;=800.01,'Ткани (2)'!D603&lt;=1000),6,IF(AND('Ткани (2)'!D603&gt;=1000.01,'Ткани (2)'!D603&lt;=1500),7,IF(AND('Ткани (2)'!D603&gt;=1500.01,'Ткани (2)'!D603&lt;=2000),8,IF(AND('Ткани (2)'!D603&gt;=2000.01,'Ткани (2)'!D603&lt;=2500),9,IF(AND('Ткани (2)'!D603&gt;=2500.01),"по звонку",))))))))))</f>
        <v>1</v>
      </c>
    </row>
    <row r="604" spans="1:3" x14ac:dyDescent="0.25">
      <c r="A604" s="1" t="s">
        <v>698</v>
      </c>
      <c r="B604" s="3" t="s">
        <v>434</v>
      </c>
      <c r="C604" s="8">
        <f>IF(AND('Ткани (2)'!D604&gt;1,'Ткани (2)'!D604&lt;=400),1,IF(AND('Ткани (2)'!D604&gt;=400.01,'Ткани (2)'!D604&lt;=500),2,IF(AND('Ткани (2)'!D604&gt;=500.01,'Ткани (2)'!D604&lt;=600),3,IF(AND('Ткани (2)'!D604&gt;=600.01,'Ткани (2)'!D604&lt;=700),4,IF(AND('Ткани (2)'!D604&gt;=700.01,'Ткани (2)'!D604&lt;=800),5,IF(AND('Ткани (2)'!D604&gt;=800.01,'Ткани (2)'!D604&lt;=1000),6,IF(AND('Ткани (2)'!D604&gt;=1000.01,'Ткани (2)'!D604&lt;=1500),7,IF(AND('Ткани (2)'!D604&gt;=1500.01,'Ткани (2)'!D604&lt;=2000),8,IF(AND('Ткани (2)'!D604&gt;=2000.01,'Ткани (2)'!D604&lt;=2500),9,IF(AND('Ткани (2)'!D604&gt;=2500.01),"по звонку",))))))))))</f>
        <v>2</v>
      </c>
    </row>
    <row r="605" spans="1:3" x14ac:dyDescent="0.25">
      <c r="A605" s="1" t="s">
        <v>698</v>
      </c>
      <c r="B605" s="3" t="s">
        <v>435</v>
      </c>
      <c r="C605" s="8">
        <f>IF(AND('Ткани (2)'!D605&gt;1,'Ткани (2)'!D605&lt;=400),1,IF(AND('Ткани (2)'!D605&gt;=400.01,'Ткани (2)'!D605&lt;=500),2,IF(AND('Ткани (2)'!D605&gt;=500.01,'Ткани (2)'!D605&lt;=600),3,IF(AND('Ткани (2)'!D605&gt;=600.01,'Ткани (2)'!D605&lt;=700),4,IF(AND('Ткани (2)'!D605&gt;=700.01,'Ткани (2)'!D605&lt;=800),5,IF(AND('Ткани (2)'!D605&gt;=800.01,'Ткани (2)'!D605&lt;=1000),6,IF(AND('Ткани (2)'!D605&gt;=1000.01,'Ткани (2)'!D605&lt;=1500),7,IF(AND('Ткани (2)'!D605&gt;=1500.01,'Ткани (2)'!D605&lt;=2000),8,IF(AND('Ткани (2)'!D605&gt;=2000.01,'Ткани (2)'!D605&lt;=2500),9,IF(AND('Ткани (2)'!D605&gt;=2500.01),"по звонку",))))))))))</f>
        <v>2</v>
      </c>
    </row>
    <row r="606" spans="1:3" x14ac:dyDescent="0.25">
      <c r="A606" s="1" t="s">
        <v>698</v>
      </c>
      <c r="B606" s="3" t="s">
        <v>436</v>
      </c>
      <c r="C606" s="8">
        <f>IF(AND('Ткани (2)'!D606&gt;1,'Ткани (2)'!D606&lt;=400),1,IF(AND('Ткани (2)'!D606&gt;=400.01,'Ткани (2)'!D606&lt;=500),2,IF(AND('Ткани (2)'!D606&gt;=500.01,'Ткани (2)'!D606&lt;=600),3,IF(AND('Ткани (2)'!D606&gt;=600.01,'Ткани (2)'!D606&lt;=700),4,IF(AND('Ткани (2)'!D606&gt;=700.01,'Ткани (2)'!D606&lt;=800),5,IF(AND('Ткани (2)'!D606&gt;=800.01,'Ткани (2)'!D606&lt;=1000),6,IF(AND('Ткани (2)'!D606&gt;=1000.01,'Ткани (2)'!D606&lt;=1500),7,IF(AND('Ткани (2)'!D606&gt;=1500.01,'Ткани (2)'!D606&lt;=2000),8,IF(AND('Ткани (2)'!D606&gt;=2000.01,'Ткани (2)'!D606&lt;=2500),9,IF(AND('Ткани (2)'!D606&gt;=2500.01),"по звонку",))))))))))</f>
        <v>2</v>
      </c>
    </row>
    <row r="607" spans="1:3" x14ac:dyDescent="0.25">
      <c r="A607" s="1" t="s">
        <v>698</v>
      </c>
      <c r="B607" s="3" t="s">
        <v>437</v>
      </c>
      <c r="C607" s="8">
        <f>IF(AND('Ткани (2)'!D607&gt;1,'Ткани (2)'!D607&lt;=400),1,IF(AND('Ткани (2)'!D607&gt;=400.01,'Ткани (2)'!D607&lt;=500),2,IF(AND('Ткани (2)'!D607&gt;=500.01,'Ткани (2)'!D607&lt;=600),3,IF(AND('Ткани (2)'!D607&gt;=600.01,'Ткани (2)'!D607&lt;=700),4,IF(AND('Ткани (2)'!D607&gt;=700.01,'Ткани (2)'!D607&lt;=800),5,IF(AND('Ткани (2)'!D607&gt;=800.01,'Ткани (2)'!D607&lt;=1000),6,IF(AND('Ткани (2)'!D607&gt;=1000.01,'Ткани (2)'!D607&lt;=1500),7,IF(AND('Ткани (2)'!D607&gt;=1500.01,'Ткани (2)'!D607&lt;=2000),8,IF(AND('Ткани (2)'!D607&gt;=2000.01,'Ткани (2)'!D607&lt;=2500),9,IF(AND('Ткани (2)'!D607&gt;=2500.01),"по звонку",))))))))))</f>
        <v>1</v>
      </c>
    </row>
    <row r="608" spans="1:3" x14ac:dyDescent="0.25">
      <c r="A608" s="1" t="s">
        <v>698</v>
      </c>
      <c r="B608" s="3" t="s">
        <v>438</v>
      </c>
      <c r="C608" s="8">
        <f>IF(AND('Ткани (2)'!D608&gt;1,'Ткани (2)'!D608&lt;=400),1,IF(AND('Ткани (2)'!D608&gt;=400.01,'Ткани (2)'!D608&lt;=500),2,IF(AND('Ткани (2)'!D608&gt;=500.01,'Ткани (2)'!D608&lt;=600),3,IF(AND('Ткани (2)'!D608&gt;=600.01,'Ткани (2)'!D608&lt;=700),4,IF(AND('Ткани (2)'!D608&gt;=700.01,'Ткани (2)'!D608&lt;=800),5,IF(AND('Ткани (2)'!D608&gt;=800.01,'Ткани (2)'!D608&lt;=1000),6,IF(AND('Ткани (2)'!D608&gt;=1000.01,'Ткани (2)'!D608&lt;=1500),7,IF(AND('Ткани (2)'!D608&gt;=1500.01,'Ткани (2)'!D608&lt;=2000),8,IF(AND('Ткани (2)'!D608&gt;=2000.01,'Ткани (2)'!D608&lt;=2500),9,IF(AND('Ткани (2)'!D608&gt;=2500.01),"по звонку",))))))))))</f>
        <v>2</v>
      </c>
    </row>
    <row r="609" spans="1:3" x14ac:dyDescent="0.25">
      <c r="A609" s="1" t="s">
        <v>698</v>
      </c>
      <c r="B609" s="3" t="s">
        <v>439</v>
      </c>
      <c r="C609" s="8">
        <f>IF(AND('Ткани (2)'!D609&gt;1,'Ткани (2)'!D609&lt;=400),1,IF(AND('Ткани (2)'!D609&gt;=400.01,'Ткани (2)'!D609&lt;=500),2,IF(AND('Ткани (2)'!D609&gt;=500.01,'Ткани (2)'!D609&lt;=600),3,IF(AND('Ткани (2)'!D609&gt;=600.01,'Ткани (2)'!D609&lt;=700),4,IF(AND('Ткани (2)'!D609&gt;=700.01,'Ткани (2)'!D609&lt;=800),5,IF(AND('Ткани (2)'!D609&gt;=800.01,'Ткани (2)'!D609&lt;=1000),6,IF(AND('Ткани (2)'!D609&gt;=1000.01,'Ткани (2)'!D609&lt;=1500),7,IF(AND('Ткани (2)'!D609&gt;=1500.01,'Ткани (2)'!D609&lt;=2000),8,IF(AND('Ткани (2)'!D609&gt;=2000.01,'Ткани (2)'!D609&lt;=2500),9,IF(AND('Ткани (2)'!D609&gt;=2500.01),"по звонку",))))))))))</f>
        <v>6</v>
      </c>
    </row>
    <row r="610" spans="1:3" x14ac:dyDescent="0.25">
      <c r="A610" s="1" t="s">
        <v>698</v>
      </c>
      <c r="B610" s="3" t="s">
        <v>440</v>
      </c>
      <c r="C610" s="8">
        <f>IF(AND('Ткани (2)'!D610&gt;1,'Ткани (2)'!D610&lt;=400),1,IF(AND('Ткани (2)'!D610&gt;=400.01,'Ткани (2)'!D610&lt;=500),2,IF(AND('Ткани (2)'!D610&gt;=500.01,'Ткани (2)'!D610&lt;=600),3,IF(AND('Ткани (2)'!D610&gt;=600.01,'Ткани (2)'!D610&lt;=700),4,IF(AND('Ткани (2)'!D610&gt;=700.01,'Ткани (2)'!D610&lt;=800),5,IF(AND('Ткани (2)'!D610&gt;=800.01,'Ткани (2)'!D610&lt;=1000),6,IF(AND('Ткани (2)'!D610&gt;=1000.01,'Ткани (2)'!D610&lt;=1500),7,IF(AND('Ткани (2)'!D610&gt;=1500.01,'Ткани (2)'!D610&lt;=2000),8,IF(AND('Ткани (2)'!D610&gt;=2000.01,'Ткани (2)'!D610&lt;=2500),9,IF(AND('Ткани (2)'!D610&gt;=2500.01),"по звонку",))))))))))</f>
        <v>4</v>
      </c>
    </row>
    <row r="611" spans="1:3" x14ac:dyDescent="0.25">
      <c r="A611" s="1" t="s">
        <v>698</v>
      </c>
      <c r="B611" s="3" t="s">
        <v>441</v>
      </c>
      <c r="C611" s="8">
        <f>IF(AND('Ткани (2)'!D611&gt;1,'Ткани (2)'!D611&lt;=400),1,IF(AND('Ткани (2)'!D611&gt;=400.01,'Ткани (2)'!D611&lt;=500),2,IF(AND('Ткани (2)'!D611&gt;=500.01,'Ткани (2)'!D611&lt;=600),3,IF(AND('Ткани (2)'!D611&gt;=600.01,'Ткани (2)'!D611&lt;=700),4,IF(AND('Ткани (2)'!D611&gt;=700.01,'Ткани (2)'!D611&lt;=800),5,IF(AND('Ткани (2)'!D611&gt;=800.01,'Ткани (2)'!D611&lt;=1000),6,IF(AND('Ткани (2)'!D611&gt;=1000.01,'Ткани (2)'!D611&lt;=1500),7,IF(AND('Ткани (2)'!D611&gt;=1500.01,'Ткани (2)'!D611&lt;=2000),8,IF(AND('Ткани (2)'!D611&gt;=2000.01,'Ткани (2)'!D611&lt;=2500),9,IF(AND('Ткани (2)'!D611&gt;=2500.01),"по звонку",))))))))))</f>
        <v>7</v>
      </c>
    </row>
    <row r="612" spans="1:3" x14ac:dyDescent="0.25">
      <c r="A612" s="1" t="s">
        <v>698</v>
      </c>
      <c r="B612" s="3" t="s">
        <v>442</v>
      </c>
      <c r="C612" s="8">
        <f>IF(AND('Ткани (2)'!D612&gt;1,'Ткани (2)'!D612&lt;=400),1,IF(AND('Ткани (2)'!D612&gt;=400.01,'Ткани (2)'!D612&lt;=500),2,IF(AND('Ткани (2)'!D612&gt;=500.01,'Ткани (2)'!D612&lt;=600),3,IF(AND('Ткани (2)'!D612&gt;=600.01,'Ткани (2)'!D612&lt;=700),4,IF(AND('Ткани (2)'!D612&gt;=700.01,'Ткани (2)'!D612&lt;=800),5,IF(AND('Ткани (2)'!D612&gt;=800.01,'Ткани (2)'!D612&lt;=1000),6,IF(AND('Ткани (2)'!D612&gt;=1000.01,'Ткани (2)'!D612&lt;=1500),7,IF(AND('Ткани (2)'!D612&gt;=1500.01,'Ткани (2)'!D612&lt;=2000),8,IF(AND('Ткани (2)'!D612&gt;=2000.01,'Ткани (2)'!D612&lt;=2500),9,IF(AND('Ткани (2)'!D612&gt;=2500.01),"по звонку",))))))))))</f>
        <v>1</v>
      </c>
    </row>
    <row r="613" spans="1:3" x14ac:dyDescent="0.25">
      <c r="A613" s="1" t="s">
        <v>698</v>
      </c>
      <c r="B613" s="3" t="s">
        <v>443</v>
      </c>
      <c r="C613" s="8">
        <f>IF(AND('Ткани (2)'!D613&gt;1,'Ткани (2)'!D613&lt;=400),1,IF(AND('Ткани (2)'!D613&gt;=400.01,'Ткани (2)'!D613&lt;=500),2,IF(AND('Ткани (2)'!D613&gt;=500.01,'Ткани (2)'!D613&lt;=600),3,IF(AND('Ткани (2)'!D613&gt;=600.01,'Ткани (2)'!D613&lt;=700),4,IF(AND('Ткани (2)'!D613&gt;=700.01,'Ткани (2)'!D613&lt;=800),5,IF(AND('Ткани (2)'!D613&gt;=800.01,'Ткани (2)'!D613&lt;=1000),6,IF(AND('Ткани (2)'!D613&gt;=1000.01,'Ткани (2)'!D613&lt;=1500),7,IF(AND('Ткани (2)'!D613&gt;=1500.01,'Ткани (2)'!D613&lt;=2000),8,IF(AND('Ткани (2)'!D613&gt;=2000.01,'Ткани (2)'!D613&lt;=2500),9,IF(AND('Ткани (2)'!D613&gt;=2500.01),"по звонку",))))))))))</f>
        <v>7</v>
      </c>
    </row>
    <row r="614" spans="1:3" x14ac:dyDescent="0.25">
      <c r="A614" s="1" t="s">
        <v>698</v>
      </c>
      <c r="B614" s="3" t="s">
        <v>444</v>
      </c>
      <c r="C614" s="8">
        <f>IF(AND('Ткани (2)'!D614&gt;1,'Ткани (2)'!D614&lt;=400),1,IF(AND('Ткани (2)'!D614&gt;=400.01,'Ткани (2)'!D614&lt;=500),2,IF(AND('Ткани (2)'!D614&gt;=500.01,'Ткани (2)'!D614&lt;=600),3,IF(AND('Ткани (2)'!D614&gt;=600.01,'Ткани (2)'!D614&lt;=700),4,IF(AND('Ткани (2)'!D614&gt;=700.01,'Ткани (2)'!D614&lt;=800),5,IF(AND('Ткани (2)'!D614&gt;=800.01,'Ткани (2)'!D614&lt;=1000),6,IF(AND('Ткани (2)'!D614&gt;=1000.01,'Ткани (2)'!D614&lt;=1500),7,IF(AND('Ткани (2)'!D614&gt;=1500.01,'Ткани (2)'!D614&lt;=2000),8,IF(AND('Ткани (2)'!D614&gt;=2000.01,'Ткани (2)'!D614&lt;=2500),9,IF(AND('Ткани (2)'!D614&gt;=2500.01),"по звонку",))))))))))</f>
        <v>2</v>
      </c>
    </row>
    <row r="615" spans="1:3" x14ac:dyDescent="0.25">
      <c r="A615" s="1" t="s">
        <v>698</v>
      </c>
      <c r="B615" s="3" t="s">
        <v>140</v>
      </c>
      <c r="C615" s="8">
        <f>IF(AND('Ткани (2)'!D615&gt;1,'Ткани (2)'!D615&lt;=400),1,IF(AND('Ткани (2)'!D615&gt;=400.01,'Ткани (2)'!D615&lt;=500),2,IF(AND('Ткани (2)'!D615&gt;=500.01,'Ткани (2)'!D615&lt;=600),3,IF(AND('Ткани (2)'!D615&gt;=600.01,'Ткани (2)'!D615&lt;=700),4,IF(AND('Ткани (2)'!D615&gt;=700.01,'Ткани (2)'!D615&lt;=800),5,IF(AND('Ткани (2)'!D615&gt;=800.01,'Ткани (2)'!D615&lt;=1000),6,IF(AND('Ткани (2)'!D615&gt;=1000.01,'Ткани (2)'!D615&lt;=1500),7,IF(AND('Ткани (2)'!D615&gt;=1500.01,'Ткани (2)'!D615&lt;=2000),8,IF(AND('Ткани (2)'!D615&gt;=2000.01,'Ткани (2)'!D615&lt;=2500),9,IF(AND('Ткани (2)'!D615&gt;=2500.01),"по звонку",))))))))))</f>
        <v>7</v>
      </c>
    </row>
    <row r="616" spans="1:3" x14ac:dyDescent="0.25">
      <c r="A616" s="1" t="s">
        <v>698</v>
      </c>
      <c r="B616" s="3" t="s">
        <v>445</v>
      </c>
      <c r="C616" s="8">
        <f>IF(AND('Ткани (2)'!D616&gt;1,'Ткани (2)'!D616&lt;=400),1,IF(AND('Ткани (2)'!D616&gt;=400.01,'Ткани (2)'!D616&lt;=500),2,IF(AND('Ткани (2)'!D616&gt;=500.01,'Ткани (2)'!D616&lt;=600),3,IF(AND('Ткани (2)'!D616&gt;=600.01,'Ткани (2)'!D616&lt;=700),4,IF(AND('Ткани (2)'!D616&gt;=700.01,'Ткани (2)'!D616&lt;=800),5,IF(AND('Ткани (2)'!D616&gt;=800.01,'Ткани (2)'!D616&lt;=1000),6,IF(AND('Ткани (2)'!D616&gt;=1000.01,'Ткани (2)'!D616&lt;=1500),7,IF(AND('Ткани (2)'!D616&gt;=1500.01,'Ткани (2)'!D616&lt;=2000),8,IF(AND('Ткани (2)'!D616&gt;=2000.01,'Ткани (2)'!D616&lt;=2500),9,IF(AND('Ткани (2)'!D616&gt;=2500.01),"по звонку",))))))))))</f>
        <v>1</v>
      </c>
    </row>
    <row r="617" spans="1:3" x14ac:dyDescent="0.25">
      <c r="A617" s="1" t="s">
        <v>698</v>
      </c>
      <c r="B617" s="3" t="s">
        <v>446</v>
      </c>
      <c r="C617" s="8">
        <f>IF(AND('Ткани (2)'!D617&gt;1,'Ткани (2)'!D617&lt;=400),1,IF(AND('Ткани (2)'!D617&gt;=400.01,'Ткани (2)'!D617&lt;=500),2,IF(AND('Ткани (2)'!D617&gt;=500.01,'Ткани (2)'!D617&lt;=600),3,IF(AND('Ткани (2)'!D617&gt;=600.01,'Ткани (2)'!D617&lt;=700),4,IF(AND('Ткани (2)'!D617&gt;=700.01,'Ткани (2)'!D617&lt;=800),5,IF(AND('Ткани (2)'!D617&gt;=800.01,'Ткани (2)'!D617&lt;=1000),6,IF(AND('Ткани (2)'!D617&gt;=1000.01,'Ткани (2)'!D617&lt;=1500),7,IF(AND('Ткани (2)'!D617&gt;=1500.01,'Ткани (2)'!D617&lt;=2000),8,IF(AND('Ткани (2)'!D617&gt;=2000.01,'Ткани (2)'!D617&lt;=2500),9,IF(AND('Ткани (2)'!D617&gt;=2500.01),"по звонку",))))))))))</f>
        <v>3</v>
      </c>
    </row>
    <row r="618" spans="1:3" x14ac:dyDescent="0.25">
      <c r="A618" s="1" t="s">
        <v>698</v>
      </c>
      <c r="B618" s="3" t="s">
        <v>447</v>
      </c>
      <c r="C618" s="8">
        <f>IF(AND('Ткани (2)'!D618&gt;1,'Ткани (2)'!D618&lt;=400),1,IF(AND('Ткани (2)'!D618&gt;=400.01,'Ткани (2)'!D618&lt;=500),2,IF(AND('Ткани (2)'!D618&gt;=500.01,'Ткани (2)'!D618&lt;=600),3,IF(AND('Ткани (2)'!D618&gt;=600.01,'Ткани (2)'!D618&lt;=700),4,IF(AND('Ткани (2)'!D618&gt;=700.01,'Ткани (2)'!D618&lt;=800),5,IF(AND('Ткани (2)'!D618&gt;=800.01,'Ткани (2)'!D618&lt;=1000),6,IF(AND('Ткани (2)'!D618&gt;=1000.01,'Ткани (2)'!D618&lt;=1500),7,IF(AND('Ткани (2)'!D618&gt;=1500.01,'Ткани (2)'!D618&lt;=2000),8,IF(AND('Ткани (2)'!D618&gt;=2000.01,'Ткани (2)'!D618&lt;=2500),9,IF(AND('Ткани (2)'!D618&gt;=2500.01),"по звонку",))))))))))</f>
        <v>1</v>
      </c>
    </row>
    <row r="619" spans="1:3" x14ac:dyDescent="0.25">
      <c r="A619" s="1" t="s">
        <v>698</v>
      </c>
      <c r="B619" s="3" t="s">
        <v>448</v>
      </c>
      <c r="C619" s="8">
        <f>IF(AND('Ткани (2)'!D619&gt;1,'Ткани (2)'!D619&lt;=400),1,IF(AND('Ткани (2)'!D619&gt;=400.01,'Ткани (2)'!D619&lt;=500),2,IF(AND('Ткани (2)'!D619&gt;=500.01,'Ткани (2)'!D619&lt;=600),3,IF(AND('Ткани (2)'!D619&gt;=600.01,'Ткани (2)'!D619&lt;=700),4,IF(AND('Ткани (2)'!D619&gt;=700.01,'Ткани (2)'!D619&lt;=800),5,IF(AND('Ткани (2)'!D619&gt;=800.01,'Ткани (2)'!D619&lt;=1000),6,IF(AND('Ткани (2)'!D619&gt;=1000.01,'Ткани (2)'!D619&lt;=1500),7,IF(AND('Ткани (2)'!D619&gt;=1500.01,'Ткани (2)'!D619&lt;=2000),8,IF(AND('Ткани (2)'!D619&gt;=2000.01,'Ткани (2)'!D619&lt;=2500),9,IF(AND('Ткани (2)'!D619&gt;=2500.01),"по звонку",))))))))))</f>
        <v>1</v>
      </c>
    </row>
    <row r="620" spans="1:3" x14ac:dyDescent="0.25">
      <c r="A620" s="1" t="s">
        <v>698</v>
      </c>
      <c r="B620" s="3" t="s">
        <v>697</v>
      </c>
      <c r="C620" s="8">
        <f>IF(AND('Ткани (2)'!D620&gt;1,'Ткани (2)'!D620&lt;=400),1,IF(AND('Ткани (2)'!D620&gt;=400.01,'Ткани (2)'!D620&lt;=500),2,IF(AND('Ткани (2)'!D620&gt;=500.01,'Ткани (2)'!D620&lt;=600),3,IF(AND('Ткани (2)'!D620&gt;=600.01,'Ткани (2)'!D620&lt;=700),4,IF(AND('Ткани (2)'!D620&gt;=700.01,'Ткани (2)'!D620&lt;=800),5,IF(AND('Ткани (2)'!D620&gt;=800.01,'Ткани (2)'!D620&lt;=1000),6,IF(AND('Ткани (2)'!D620&gt;=1000.01,'Ткани (2)'!D620&lt;=1500),7,IF(AND('Ткани (2)'!D620&gt;=1500.01,'Ткани (2)'!D620&lt;=2000),8,IF(AND('Ткани (2)'!D620&gt;=2000.01,'Ткани (2)'!D620&lt;=2500),9,IF(AND('Ткани (2)'!D620&gt;=2500.01),"по звонку",))))))))))</f>
        <v>1</v>
      </c>
    </row>
    <row r="621" spans="1:3" x14ac:dyDescent="0.25">
      <c r="A621" s="1" t="s">
        <v>698</v>
      </c>
      <c r="B621" s="3" t="s">
        <v>449</v>
      </c>
      <c r="C621" s="8">
        <f>IF(AND('Ткани (2)'!D621&gt;1,'Ткани (2)'!D621&lt;=400),1,IF(AND('Ткани (2)'!D621&gt;=400.01,'Ткани (2)'!D621&lt;=500),2,IF(AND('Ткани (2)'!D621&gt;=500.01,'Ткани (2)'!D621&lt;=600),3,IF(AND('Ткани (2)'!D621&gt;=600.01,'Ткани (2)'!D621&lt;=700),4,IF(AND('Ткани (2)'!D621&gt;=700.01,'Ткани (2)'!D621&lt;=800),5,IF(AND('Ткани (2)'!D621&gt;=800.01,'Ткани (2)'!D621&lt;=1000),6,IF(AND('Ткани (2)'!D621&gt;=1000.01,'Ткани (2)'!D621&lt;=1500),7,IF(AND('Ткани (2)'!D621&gt;=1500.01,'Ткани (2)'!D621&lt;=2000),8,IF(AND('Ткани (2)'!D621&gt;=2000.01,'Ткани (2)'!D621&lt;=2500),9,IF(AND('Ткани (2)'!D621&gt;=2500.01),"по звонку",))))))))))</f>
        <v>1</v>
      </c>
    </row>
    <row r="622" spans="1:3" x14ac:dyDescent="0.25">
      <c r="A622" s="1" t="s">
        <v>698</v>
      </c>
      <c r="B622" s="3" t="s">
        <v>450</v>
      </c>
      <c r="C622" s="8">
        <f>IF(AND('Ткани (2)'!D622&gt;1,'Ткани (2)'!D622&lt;=400),1,IF(AND('Ткани (2)'!D622&gt;=400.01,'Ткани (2)'!D622&lt;=500),2,IF(AND('Ткани (2)'!D622&gt;=500.01,'Ткани (2)'!D622&lt;=600),3,IF(AND('Ткани (2)'!D622&gt;=600.01,'Ткани (2)'!D622&lt;=700),4,IF(AND('Ткани (2)'!D622&gt;=700.01,'Ткани (2)'!D622&lt;=800),5,IF(AND('Ткани (2)'!D622&gt;=800.01,'Ткани (2)'!D622&lt;=1000),6,IF(AND('Ткани (2)'!D622&gt;=1000.01,'Ткани (2)'!D622&lt;=1500),7,IF(AND('Ткани (2)'!D622&gt;=1500.01,'Ткани (2)'!D622&lt;=2000),8,IF(AND('Ткани (2)'!D622&gt;=2000.01,'Ткани (2)'!D622&lt;=2500),9,IF(AND('Ткани (2)'!D622&gt;=2500.01),"по звонку",))))))))))</f>
        <v>2</v>
      </c>
    </row>
    <row r="623" spans="1:3" x14ac:dyDescent="0.25">
      <c r="A623" s="1" t="s">
        <v>698</v>
      </c>
      <c r="B623" s="3" t="s">
        <v>116</v>
      </c>
      <c r="C623" s="8">
        <f>IF(AND('Ткани (2)'!D623&gt;1,'Ткани (2)'!D623&lt;=400),1,IF(AND('Ткани (2)'!D623&gt;=400.01,'Ткани (2)'!D623&lt;=500),2,IF(AND('Ткани (2)'!D623&gt;=500.01,'Ткани (2)'!D623&lt;=600),3,IF(AND('Ткани (2)'!D623&gt;=600.01,'Ткани (2)'!D623&lt;=700),4,IF(AND('Ткани (2)'!D623&gt;=700.01,'Ткани (2)'!D623&lt;=800),5,IF(AND('Ткани (2)'!D623&gt;=800.01,'Ткани (2)'!D623&lt;=1000),6,IF(AND('Ткани (2)'!D623&gt;=1000.01,'Ткани (2)'!D623&lt;=1500),7,IF(AND('Ткани (2)'!D623&gt;=1500.01,'Ткани (2)'!D623&lt;=2000),8,IF(AND('Ткани (2)'!D623&gt;=2000.01,'Ткани (2)'!D623&lt;=2500),9,IF(AND('Ткани (2)'!D623&gt;=2500.01),"по звонку",))))))))))</f>
        <v>4</v>
      </c>
    </row>
    <row r="624" spans="1:3" x14ac:dyDescent="0.25">
      <c r="A624" s="1" t="s">
        <v>698</v>
      </c>
      <c r="B624" s="3" t="s">
        <v>451</v>
      </c>
      <c r="C624" s="8">
        <f>IF(AND('Ткани (2)'!D624&gt;1,'Ткани (2)'!D624&lt;=400),1,IF(AND('Ткани (2)'!D624&gt;=400.01,'Ткани (2)'!D624&lt;=500),2,IF(AND('Ткани (2)'!D624&gt;=500.01,'Ткани (2)'!D624&lt;=600),3,IF(AND('Ткани (2)'!D624&gt;=600.01,'Ткани (2)'!D624&lt;=700),4,IF(AND('Ткани (2)'!D624&gt;=700.01,'Ткани (2)'!D624&lt;=800),5,IF(AND('Ткани (2)'!D624&gt;=800.01,'Ткани (2)'!D624&lt;=1000),6,IF(AND('Ткани (2)'!D624&gt;=1000.01,'Ткани (2)'!D624&lt;=1500),7,IF(AND('Ткани (2)'!D624&gt;=1500.01,'Ткани (2)'!D624&lt;=2000),8,IF(AND('Ткани (2)'!D624&gt;=2000.01,'Ткани (2)'!D624&lt;=2500),9,IF(AND('Ткани (2)'!D624&gt;=2500.01),"по звонку",))))))))))</f>
        <v>5</v>
      </c>
    </row>
    <row r="625" spans="1:3" x14ac:dyDescent="0.25">
      <c r="A625" s="1" t="s">
        <v>698</v>
      </c>
      <c r="B625" s="3" t="s">
        <v>452</v>
      </c>
      <c r="C625" s="8">
        <f>IF(AND('Ткани (2)'!D625&gt;1,'Ткани (2)'!D625&lt;=400),1,IF(AND('Ткани (2)'!D625&gt;=400.01,'Ткани (2)'!D625&lt;=500),2,IF(AND('Ткани (2)'!D625&gt;=500.01,'Ткани (2)'!D625&lt;=600),3,IF(AND('Ткани (2)'!D625&gt;=600.01,'Ткани (2)'!D625&lt;=700),4,IF(AND('Ткани (2)'!D625&gt;=700.01,'Ткани (2)'!D625&lt;=800),5,IF(AND('Ткани (2)'!D625&gt;=800.01,'Ткани (2)'!D625&lt;=1000),6,IF(AND('Ткани (2)'!D625&gt;=1000.01,'Ткани (2)'!D625&lt;=1500),7,IF(AND('Ткани (2)'!D625&gt;=1500.01,'Ткани (2)'!D625&lt;=2000),8,IF(AND('Ткани (2)'!D625&gt;=2000.01,'Ткани (2)'!D625&lt;=2500),9,IF(AND('Ткани (2)'!D625&gt;=2500.01),"по звонку",))))))))))</f>
        <v>1</v>
      </c>
    </row>
    <row r="626" spans="1:3" x14ac:dyDescent="0.25">
      <c r="A626" s="1" t="s">
        <v>698</v>
      </c>
      <c r="B626" s="3" t="s">
        <v>206</v>
      </c>
      <c r="C626" s="8">
        <f>IF(AND('Ткани (2)'!D626&gt;1,'Ткани (2)'!D626&lt;=400),1,IF(AND('Ткани (2)'!D626&gt;=400.01,'Ткани (2)'!D626&lt;=500),2,IF(AND('Ткани (2)'!D626&gt;=500.01,'Ткани (2)'!D626&lt;=600),3,IF(AND('Ткани (2)'!D626&gt;=600.01,'Ткани (2)'!D626&lt;=700),4,IF(AND('Ткани (2)'!D626&gt;=700.01,'Ткани (2)'!D626&lt;=800),5,IF(AND('Ткани (2)'!D626&gt;=800.01,'Ткани (2)'!D626&lt;=1000),6,IF(AND('Ткани (2)'!D626&gt;=1000.01,'Ткани (2)'!D626&lt;=1500),7,IF(AND('Ткани (2)'!D626&gt;=1500.01,'Ткани (2)'!D626&lt;=2000),8,IF(AND('Ткани (2)'!D626&gt;=2000.01,'Ткани (2)'!D626&lt;=2500),9,IF(AND('Ткани (2)'!D626&gt;=2500.01),"по звонку",))))))))))</f>
        <v>1</v>
      </c>
    </row>
    <row r="627" spans="1:3" x14ac:dyDescent="0.25">
      <c r="A627" s="1" t="s">
        <v>698</v>
      </c>
      <c r="B627" s="3" t="s">
        <v>453</v>
      </c>
      <c r="C627" s="8">
        <f>IF(AND('Ткани (2)'!D627&gt;1,'Ткани (2)'!D627&lt;=400),1,IF(AND('Ткани (2)'!D627&gt;=400.01,'Ткани (2)'!D627&lt;=500),2,IF(AND('Ткани (2)'!D627&gt;=500.01,'Ткани (2)'!D627&lt;=600),3,IF(AND('Ткани (2)'!D627&gt;=600.01,'Ткани (2)'!D627&lt;=700),4,IF(AND('Ткани (2)'!D627&gt;=700.01,'Ткани (2)'!D627&lt;=800),5,IF(AND('Ткани (2)'!D627&gt;=800.01,'Ткани (2)'!D627&lt;=1000),6,IF(AND('Ткани (2)'!D627&gt;=1000.01,'Ткани (2)'!D627&lt;=1500),7,IF(AND('Ткани (2)'!D627&gt;=1500.01,'Ткани (2)'!D627&lt;=2000),8,IF(AND('Ткани (2)'!D627&gt;=2000.01,'Ткани (2)'!D627&lt;=2500),9,IF(AND('Ткани (2)'!D627&gt;=2500.01),"по звонку",))))))))))</f>
        <v>1</v>
      </c>
    </row>
    <row r="628" spans="1:3" x14ac:dyDescent="0.25">
      <c r="A628" s="1" t="s">
        <v>698</v>
      </c>
      <c r="B628" s="3" t="s">
        <v>454</v>
      </c>
      <c r="C628" s="8">
        <f>IF(AND('Ткани (2)'!D628&gt;1,'Ткани (2)'!D628&lt;=400),1,IF(AND('Ткани (2)'!D628&gt;=400.01,'Ткани (2)'!D628&lt;=500),2,IF(AND('Ткани (2)'!D628&gt;=500.01,'Ткани (2)'!D628&lt;=600),3,IF(AND('Ткани (2)'!D628&gt;=600.01,'Ткани (2)'!D628&lt;=700),4,IF(AND('Ткани (2)'!D628&gt;=700.01,'Ткани (2)'!D628&lt;=800),5,IF(AND('Ткани (2)'!D628&gt;=800.01,'Ткани (2)'!D628&lt;=1000),6,IF(AND('Ткани (2)'!D628&gt;=1000.01,'Ткани (2)'!D628&lt;=1500),7,IF(AND('Ткани (2)'!D628&gt;=1500.01,'Ткани (2)'!D628&lt;=2000),8,IF(AND('Ткани (2)'!D628&gt;=2000.01,'Ткани (2)'!D628&lt;=2500),9,IF(AND('Ткани (2)'!D628&gt;=2500.01),"по звонку",))))))))))</f>
        <v>1</v>
      </c>
    </row>
    <row r="629" spans="1:3" x14ac:dyDescent="0.25">
      <c r="A629" s="1" t="s">
        <v>698</v>
      </c>
      <c r="B629" s="3" t="s">
        <v>455</v>
      </c>
      <c r="C629" s="8">
        <f>IF(AND('Ткани (2)'!D629&gt;1,'Ткани (2)'!D629&lt;=400),1,IF(AND('Ткани (2)'!D629&gt;=400.01,'Ткани (2)'!D629&lt;=500),2,IF(AND('Ткани (2)'!D629&gt;=500.01,'Ткани (2)'!D629&lt;=600),3,IF(AND('Ткани (2)'!D629&gt;=600.01,'Ткани (2)'!D629&lt;=700),4,IF(AND('Ткани (2)'!D629&gt;=700.01,'Ткани (2)'!D629&lt;=800),5,IF(AND('Ткани (2)'!D629&gt;=800.01,'Ткани (2)'!D629&lt;=1000),6,IF(AND('Ткани (2)'!D629&gt;=1000.01,'Ткани (2)'!D629&lt;=1500),7,IF(AND('Ткани (2)'!D629&gt;=1500.01,'Ткани (2)'!D629&lt;=2000),8,IF(AND('Ткани (2)'!D629&gt;=2000.01,'Ткани (2)'!D629&lt;=2500),9,IF(AND('Ткани (2)'!D629&gt;=2500.01),"по звонку",))))))))))</f>
        <v>2</v>
      </c>
    </row>
    <row r="630" spans="1:3" x14ac:dyDescent="0.25">
      <c r="A630" s="1" t="s">
        <v>698</v>
      </c>
      <c r="B630" s="3" t="s">
        <v>456</v>
      </c>
      <c r="C630" s="8">
        <f>IF(AND('Ткани (2)'!D630&gt;1,'Ткани (2)'!D630&lt;=400),1,IF(AND('Ткани (2)'!D630&gt;=400.01,'Ткани (2)'!D630&lt;=500),2,IF(AND('Ткани (2)'!D630&gt;=500.01,'Ткани (2)'!D630&lt;=600),3,IF(AND('Ткани (2)'!D630&gt;=600.01,'Ткани (2)'!D630&lt;=700),4,IF(AND('Ткани (2)'!D630&gt;=700.01,'Ткани (2)'!D630&lt;=800),5,IF(AND('Ткани (2)'!D630&gt;=800.01,'Ткани (2)'!D630&lt;=1000),6,IF(AND('Ткани (2)'!D630&gt;=1000.01,'Ткани (2)'!D630&lt;=1500),7,IF(AND('Ткани (2)'!D630&gt;=1500.01,'Ткани (2)'!D630&lt;=2000),8,IF(AND('Ткани (2)'!D630&gt;=2000.01,'Ткани (2)'!D630&lt;=2500),9,IF(AND('Ткани (2)'!D630&gt;=2500.01),"по звонку",))))))))))</f>
        <v>5</v>
      </c>
    </row>
    <row r="631" spans="1:3" x14ac:dyDescent="0.25">
      <c r="A631" s="1" t="s">
        <v>698</v>
      </c>
      <c r="B631" s="3" t="s">
        <v>457</v>
      </c>
      <c r="C631" s="8">
        <f>IF(AND('Ткани (2)'!D631&gt;1,'Ткани (2)'!D631&lt;=400),1,IF(AND('Ткани (2)'!D631&gt;=400.01,'Ткани (2)'!D631&lt;=500),2,IF(AND('Ткани (2)'!D631&gt;=500.01,'Ткани (2)'!D631&lt;=600),3,IF(AND('Ткани (2)'!D631&gt;=600.01,'Ткани (2)'!D631&lt;=700),4,IF(AND('Ткани (2)'!D631&gt;=700.01,'Ткани (2)'!D631&lt;=800),5,IF(AND('Ткани (2)'!D631&gt;=800.01,'Ткани (2)'!D631&lt;=1000),6,IF(AND('Ткани (2)'!D631&gt;=1000.01,'Ткани (2)'!D631&lt;=1500),7,IF(AND('Ткани (2)'!D631&gt;=1500.01,'Ткани (2)'!D631&lt;=2000),8,IF(AND('Ткани (2)'!D631&gt;=2000.01,'Ткани (2)'!D631&lt;=2500),9,IF(AND('Ткани (2)'!D631&gt;=2500.01),"по звонку",))))))))))</f>
        <v>5</v>
      </c>
    </row>
    <row r="632" spans="1:3" x14ac:dyDescent="0.25">
      <c r="A632" s="1" t="s">
        <v>698</v>
      </c>
      <c r="B632" s="3" t="s">
        <v>458</v>
      </c>
      <c r="C632" s="8">
        <f>IF(AND('Ткани (2)'!D632&gt;1,'Ткани (2)'!D632&lt;=400),1,IF(AND('Ткани (2)'!D632&gt;=400.01,'Ткани (2)'!D632&lt;=500),2,IF(AND('Ткани (2)'!D632&gt;=500.01,'Ткани (2)'!D632&lt;=600),3,IF(AND('Ткани (2)'!D632&gt;=600.01,'Ткани (2)'!D632&lt;=700),4,IF(AND('Ткани (2)'!D632&gt;=700.01,'Ткани (2)'!D632&lt;=800),5,IF(AND('Ткани (2)'!D632&gt;=800.01,'Ткани (2)'!D632&lt;=1000),6,IF(AND('Ткани (2)'!D632&gt;=1000.01,'Ткани (2)'!D632&lt;=1500),7,IF(AND('Ткани (2)'!D632&gt;=1500.01,'Ткани (2)'!D632&lt;=2000),8,IF(AND('Ткани (2)'!D632&gt;=2000.01,'Ткани (2)'!D632&lt;=2500),9,IF(AND('Ткани (2)'!D632&gt;=2500.01),"по звонку",))))))))))</f>
        <v>5</v>
      </c>
    </row>
    <row r="633" spans="1:3" x14ac:dyDescent="0.25">
      <c r="A633" s="1" t="s">
        <v>698</v>
      </c>
      <c r="B633" s="3" t="s">
        <v>459</v>
      </c>
      <c r="C633" s="8">
        <f>IF(AND('Ткани (2)'!D633&gt;1,'Ткани (2)'!D633&lt;=400),1,IF(AND('Ткани (2)'!D633&gt;=400.01,'Ткани (2)'!D633&lt;=500),2,IF(AND('Ткани (2)'!D633&gt;=500.01,'Ткани (2)'!D633&lt;=600),3,IF(AND('Ткани (2)'!D633&gt;=600.01,'Ткани (2)'!D633&lt;=700),4,IF(AND('Ткани (2)'!D633&gt;=700.01,'Ткани (2)'!D633&lt;=800),5,IF(AND('Ткани (2)'!D633&gt;=800.01,'Ткани (2)'!D633&lt;=1000),6,IF(AND('Ткани (2)'!D633&gt;=1000.01,'Ткани (2)'!D633&lt;=1500),7,IF(AND('Ткани (2)'!D633&gt;=1500.01,'Ткани (2)'!D633&lt;=2000),8,IF(AND('Ткани (2)'!D633&gt;=2000.01,'Ткани (2)'!D633&lt;=2500),9,IF(AND('Ткани (2)'!D633&gt;=2500.01),"по звонку",))))))))))</f>
        <v>7</v>
      </c>
    </row>
    <row r="634" spans="1:3" x14ac:dyDescent="0.25">
      <c r="A634" s="1" t="s">
        <v>698</v>
      </c>
      <c r="B634" s="3" t="s">
        <v>460</v>
      </c>
      <c r="C634" s="8">
        <f>IF(AND('Ткани (2)'!D634&gt;1,'Ткани (2)'!D634&lt;=400),1,IF(AND('Ткани (2)'!D634&gt;=400.01,'Ткани (2)'!D634&lt;=500),2,IF(AND('Ткани (2)'!D634&gt;=500.01,'Ткани (2)'!D634&lt;=600),3,IF(AND('Ткани (2)'!D634&gt;=600.01,'Ткани (2)'!D634&lt;=700),4,IF(AND('Ткани (2)'!D634&gt;=700.01,'Ткани (2)'!D634&lt;=800),5,IF(AND('Ткани (2)'!D634&gt;=800.01,'Ткани (2)'!D634&lt;=1000),6,IF(AND('Ткани (2)'!D634&gt;=1000.01,'Ткани (2)'!D634&lt;=1500),7,IF(AND('Ткани (2)'!D634&gt;=1500.01,'Ткани (2)'!D634&lt;=2000),8,IF(AND('Ткани (2)'!D634&gt;=2000.01,'Ткани (2)'!D634&lt;=2500),9,IF(AND('Ткани (2)'!D634&gt;=2500.01),"по звонку",))))))))))</f>
        <v>3</v>
      </c>
    </row>
    <row r="635" spans="1:3" x14ac:dyDescent="0.25">
      <c r="A635" s="1" t="s">
        <v>698</v>
      </c>
      <c r="B635" s="3" t="s">
        <v>461</v>
      </c>
      <c r="C635" s="8">
        <f>IF(AND('Ткани (2)'!D635&gt;1,'Ткани (2)'!D635&lt;=400),1,IF(AND('Ткани (2)'!D635&gt;=400.01,'Ткани (2)'!D635&lt;=500),2,IF(AND('Ткани (2)'!D635&gt;=500.01,'Ткани (2)'!D635&lt;=600),3,IF(AND('Ткани (2)'!D635&gt;=600.01,'Ткани (2)'!D635&lt;=700),4,IF(AND('Ткани (2)'!D635&gt;=700.01,'Ткани (2)'!D635&lt;=800),5,IF(AND('Ткани (2)'!D635&gt;=800.01,'Ткани (2)'!D635&lt;=1000),6,IF(AND('Ткани (2)'!D635&gt;=1000.01,'Ткани (2)'!D635&lt;=1500),7,IF(AND('Ткани (2)'!D635&gt;=1500.01,'Ткани (2)'!D635&lt;=2000),8,IF(AND('Ткани (2)'!D635&gt;=2000.01,'Ткани (2)'!D635&lt;=2500),9,IF(AND('Ткани (2)'!D635&gt;=2500.01),"по звонку",))))))))))</f>
        <v>5</v>
      </c>
    </row>
    <row r="636" spans="1:3" x14ac:dyDescent="0.25">
      <c r="A636" s="1" t="s">
        <v>369</v>
      </c>
      <c r="B636" s="3" t="s">
        <v>338</v>
      </c>
      <c r="C636" s="8">
        <f>IF(AND('Ткани (2)'!D636&gt;1,'Ткани (2)'!D636&lt;=400),1,IF(AND('Ткани (2)'!D636&gt;=400.01,'Ткани (2)'!D636&lt;=500),2,IF(AND('Ткани (2)'!D636&gt;=500.01,'Ткани (2)'!D636&lt;=600),3,IF(AND('Ткани (2)'!D636&gt;=600.01,'Ткани (2)'!D636&lt;=700),4,IF(AND('Ткани (2)'!D636&gt;=700.01,'Ткани (2)'!D636&lt;=800),5,IF(AND('Ткани (2)'!D636&gt;=800.01,'Ткани (2)'!D636&lt;=1000),6,IF(AND('Ткани (2)'!D636&gt;=1000.01,'Ткани (2)'!D636&lt;=1500),7,IF(AND('Ткани (2)'!D636&gt;=1500.01,'Ткани (2)'!D636&lt;=2000),8,IF(AND('Ткани (2)'!D636&gt;=2000.01,'Ткани (2)'!D636&lt;=2500),9,IF(AND('Ткани (2)'!D636&gt;=2500.01),"по звонку",))))))))))</f>
        <v>1</v>
      </c>
    </row>
    <row r="637" spans="1:3" x14ac:dyDescent="0.25">
      <c r="A637" s="1" t="s">
        <v>369</v>
      </c>
      <c r="B637" s="3" t="s">
        <v>339</v>
      </c>
      <c r="C637" s="8">
        <f>IF(AND('Ткани (2)'!D637&gt;1,'Ткани (2)'!D637&lt;=400),1,IF(AND('Ткани (2)'!D637&gt;=400.01,'Ткани (2)'!D637&lt;=500),2,IF(AND('Ткани (2)'!D637&gt;=500.01,'Ткани (2)'!D637&lt;=600),3,IF(AND('Ткани (2)'!D637&gt;=600.01,'Ткани (2)'!D637&lt;=700),4,IF(AND('Ткани (2)'!D637&gt;=700.01,'Ткани (2)'!D637&lt;=800),5,IF(AND('Ткани (2)'!D637&gt;=800.01,'Ткани (2)'!D637&lt;=1000),6,IF(AND('Ткани (2)'!D637&gt;=1000.01,'Ткани (2)'!D637&lt;=1500),7,IF(AND('Ткани (2)'!D637&gt;=1500.01,'Ткани (2)'!D637&lt;=2000),8,IF(AND('Ткани (2)'!D637&gt;=2000.01,'Ткани (2)'!D637&lt;=2500),9,IF(AND('Ткани (2)'!D637&gt;=2500.01),"по звонку",))))))))))</f>
        <v>1</v>
      </c>
    </row>
    <row r="638" spans="1:3" x14ac:dyDescent="0.25">
      <c r="A638" s="1" t="s">
        <v>369</v>
      </c>
      <c r="B638" s="3" t="s">
        <v>340</v>
      </c>
      <c r="C638" s="8">
        <f>IF(AND('Ткани (2)'!D638&gt;1,'Ткани (2)'!D638&lt;=400),1,IF(AND('Ткани (2)'!D638&gt;=400.01,'Ткани (2)'!D638&lt;=500),2,IF(AND('Ткани (2)'!D638&gt;=500.01,'Ткани (2)'!D638&lt;=600),3,IF(AND('Ткани (2)'!D638&gt;=600.01,'Ткани (2)'!D638&lt;=700),4,IF(AND('Ткани (2)'!D638&gt;=700.01,'Ткани (2)'!D638&lt;=800),5,IF(AND('Ткани (2)'!D638&gt;=800.01,'Ткани (2)'!D638&lt;=1000),6,IF(AND('Ткани (2)'!D638&gt;=1000.01,'Ткани (2)'!D638&lt;=1500),7,IF(AND('Ткани (2)'!D638&gt;=1500.01,'Ткани (2)'!D638&lt;=2000),8,IF(AND('Ткани (2)'!D638&gt;=2000.01,'Ткани (2)'!D638&lt;=2500),9,IF(AND('Ткани (2)'!D638&gt;=2500.01),"по звонку",))))))))))</f>
        <v>1</v>
      </c>
    </row>
    <row r="639" spans="1:3" x14ac:dyDescent="0.25">
      <c r="A639" s="1" t="s">
        <v>369</v>
      </c>
      <c r="B639" s="3" t="s">
        <v>341</v>
      </c>
      <c r="C639" s="8">
        <f>IF(AND('Ткани (2)'!D639&gt;1,'Ткани (2)'!D639&lt;=400),1,IF(AND('Ткани (2)'!D639&gt;=400.01,'Ткани (2)'!D639&lt;=500),2,IF(AND('Ткани (2)'!D639&gt;=500.01,'Ткани (2)'!D639&lt;=600),3,IF(AND('Ткани (2)'!D639&gt;=600.01,'Ткани (2)'!D639&lt;=700),4,IF(AND('Ткани (2)'!D639&gt;=700.01,'Ткани (2)'!D639&lt;=800),5,IF(AND('Ткани (2)'!D639&gt;=800.01,'Ткани (2)'!D639&lt;=1000),6,IF(AND('Ткани (2)'!D639&gt;=1000.01,'Ткани (2)'!D639&lt;=1500),7,IF(AND('Ткани (2)'!D639&gt;=1500.01,'Ткани (2)'!D639&lt;=2000),8,IF(AND('Ткани (2)'!D639&gt;=2000.01,'Ткани (2)'!D639&lt;=2500),9,IF(AND('Ткани (2)'!D639&gt;=2500.01),"по звонку",))))))))))</f>
        <v>1</v>
      </c>
    </row>
    <row r="640" spans="1:3" x14ac:dyDescent="0.25">
      <c r="A640" s="1" t="s">
        <v>369</v>
      </c>
      <c r="B640" s="3" t="s">
        <v>342</v>
      </c>
      <c r="C640" s="8">
        <f>IF(AND('Ткани (2)'!D640&gt;1,'Ткани (2)'!D640&lt;=400),1,IF(AND('Ткани (2)'!D640&gt;=400.01,'Ткани (2)'!D640&lt;=500),2,IF(AND('Ткани (2)'!D640&gt;=500.01,'Ткани (2)'!D640&lt;=600),3,IF(AND('Ткани (2)'!D640&gt;=600.01,'Ткани (2)'!D640&lt;=700),4,IF(AND('Ткани (2)'!D640&gt;=700.01,'Ткани (2)'!D640&lt;=800),5,IF(AND('Ткани (2)'!D640&gt;=800.01,'Ткани (2)'!D640&lt;=1000),6,IF(AND('Ткани (2)'!D640&gt;=1000.01,'Ткани (2)'!D640&lt;=1500),7,IF(AND('Ткани (2)'!D640&gt;=1500.01,'Ткани (2)'!D640&lt;=2000),8,IF(AND('Ткани (2)'!D640&gt;=2000.01,'Ткани (2)'!D640&lt;=2500),9,IF(AND('Ткани (2)'!D640&gt;=2500.01),"по звонку",))))))))))</f>
        <v>1</v>
      </c>
    </row>
    <row r="641" spans="1:3" x14ac:dyDescent="0.25">
      <c r="A641" s="1" t="s">
        <v>369</v>
      </c>
      <c r="B641" s="3" t="s">
        <v>343</v>
      </c>
      <c r="C641" s="8">
        <f>IF(AND('Ткани (2)'!D641&gt;1,'Ткани (2)'!D641&lt;=400),1,IF(AND('Ткани (2)'!D641&gt;=400.01,'Ткани (2)'!D641&lt;=500),2,IF(AND('Ткани (2)'!D641&gt;=500.01,'Ткани (2)'!D641&lt;=600),3,IF(AND('Ткани (2)'!D641&gt;=600.01,'Ткани (2)'!D641&lt;=700),4,IF(AND('Ткани (2)'!D641&gt;=700.01,'Ткани (2)'!D641&lt;=800),5,IF(AND('Ткани (2)'!D641&gt;=800.01,'Ткани (2)'!D641&lt;=1000),6,IF(AND('Ткани (2)'!D641&gt;=1000.01,'Ткани (2)'!D641&lt;=1500),7,IF(AND('Ткани (2)'!D641&gt;=1500.01,'Ткани (2)'!D641&lt;=2000),8,IF(AND('Ткани (2)'!D641&gt;=2000.01,'Ткани (2)'!D641&lt;=2500),9,IF(AND('Ткани (2)'!D641&gt;=2500.01),"по звонку",))))))))))</f>
        <v>2</v>
      </c>
    </row>
    <row r="642" spans="1:3" x14ac:dyDescent="0.25">
      <c r="A642" s="1" t="s">
        <v>369</v>
      </c>
      <c r="B642" s="3" t="s">
        <v>699</v>
      </c>
      <c r="C642" s="8">
        <f>IF(AND('Ткани (2)'!D642&gt;1,'Ткани (2)'!D642&lt;=400),1,IF(AND('Ткани (2)'!D642&gt;=400.01,'Ткани (2)'!D642&lt;=500),2,IF(AND('Ткани (2)'!D642&gt;=500.01,'Ткани (2)'!D642&lt;=600),3,IF(AND('Ткани (2)'!D642&gt;=600.01,'Ткани (2)'!D642&lt;=700),4,IF(AND('Ткани (2)'!D642&gt;=700.01,'Ткани (2)'!D642&lt;=800),5,IF(AND('Ткани (2)'!D642&gt;=800.01,'Ткани (2)'!D642&lt;=1000),6,IF(AND('Ткани (2)'!D642&gt;=1000.01,'Ткани (2)'!D642&lt;=1500),7,IF(AND('Ткани (2)'!D642&gt;=1500.01,'Ткани (2)'!D642&lt;=2000),8,IF(AND('Ткани (2)'!D642&gt;=2000.01,'Ткани (2)'!D642&lt;=2500),9,IF(AND('Ткани (2)'!D642&gt;=2500.01),"по звонку",))))))))))</f>
        <v>2</v>
      </c>
    </row>
    <row r="643" spans="1:3" x14ac:dyDescent="0.25">
      <c r="A643" s="1" t="s">
        <v>369</v>
      </c>
      <c r="B643" s="3" t="s">
        <v>700</v>
      </c>
      <c r="C643" s="8">
        <f>IF(AND('Ткани (2)'!D643&gt;1,'Ткани (2)'!D643&lt;=400),1,IF(AND('Ткани (2)'!D643&gt;=400.01,'Ткани (2)'!D643&lt;=500),2,IF(AND('Ткани (2)'!D643&gt;=500.01,'Ткани (2)'!D643&lt;=600),3,IF(AND('Ткани (2)'!D643&gt;=600.01,'Ткани (2)'!D643&lt;=700),4,IF(AND('Ткани (2)'!D643&gt;=700.01,'Ткани (2)'!D643&lt;=800),5,IF(AND('Ткани (2)'!D643&gt;=800.01,'Ткани (2)'!D643&lt;=1000),6,IF(AND('Ткани (2)'!D643&gt;=1000.01,'Ткани (2)'!D643&lt;=1500),7,IF(AND('Ткани (2)'!D643&gt;=1500.01,'Ткани (2)'!D643&lt;=2000),8,IF(AND('Ткани (2)'!D643&gt;=2000.01,'Ткани (2)'!D643&lt;=2500),9,IF(AND('Ткани (2)'!D643&gt;=2500.01),"по звонку",))))))))))</f>
        <v>2</v>
      </c>
    </row>
    <row r="644" spans="1:3" x14ac:dyDescent="0.25">
      <c r="A644" s="1" t="s">
        <v>369</v>
      </c>
      <c r="B644" s="3" t="s">
        <v>344</v>
      </c>
      <c r="C644" s="8">
        <f>IF(AND('Ткани (2)'!D644&gt;1,'Ткани (2)'!D644&lt;=400),1,IF(AND('Ткани (2)'!D644&gt;=400.01,'Ткани (2)'!D644&lt;=500),2,IF(AND('Ткани (2)'!D644&gt;=500.01,'Ткани (2)'!D644&lt;=600),3,IF(AND('Ткани (2)'!D644&gt;=600.01,'Ткани (2)'!D644&lt;=700),4,IF(AND('Ткани (2)'!D644&gt;=700.01,'Ткани (2)'!D644&lt;=800),5,IF(AND('Ткани (2)'!D644&gt;=800.01,'Ткани (2)'!D644&lt;=1000),6,IF(AND('Ткани (2)'!D644&gt;=1000.01,'Ткани (2)'!D644&lt;=1500),7,IF(AND('Ткани (2)'!D644&gt;=1500.01,'Ткани (2)'!D644&lt;=2000),8,IF(AND('Ткани (2)'!D644&gt;=2000.01,'Ткани (2)'!D644&lt;=2500),9,IF(AND('Ткани (2)'!D644&gt;=2500.01),"по звонку",))))))))))</f>
        <v>3</v>
      </c>
    </row>
    <row r="645" spans="1:3" x14ac:dyDescent="0.25">
      <c r="A645" s="1" t="s">
        <v>369</v>
      </c>
      <c r="B645" s="3" t="s">
        <v>345</v>
      </c>
      <c r="C645" s="8">
        <f>IF(AND('Ткани (2)'!D645&gt;1,'Ткани (2)'!D645&lt;=400),1,IF(AND('Ткани (2)'!D645&gt;=400.01,'Ткани (2)'!D645&lt;=500),2,IF(AND('Ткани (2)'!D645&gt;=500.01,'Ткани (2)'!D645&lt;=600),3,IF(AND('Ткани (2)'!D645&gt;=600.01,'Ткани (2)'!D645&lt;=700),4,IF(AND('Ткани (2)'!D645&gt;=700.01,'Ткани (2)'!D645&lt;=800),5,IF(AND('Ткани (2)'!D645&gt;=800.01,'Ткани (2)'!D645&lt;=1000),6,IF(AND('Ткани (2)'!D645&gt;=1000.01,'Ткани (2)'!D645&lt;=1500),7,IF(AND('Ткани (2)'!D645&gt;=1500.01,'Ткани (2)'!D645&lt;=2000),8,IF(AND('Ткани (2)'!D645&gt;=2000.01,'Ткани (2)'!D645&lt;=2500),9,IF(AND('Ткани (2)'!D645&gt;=2500.01),"по звонку",))))))))))</f>
        <v>3</v>
      </c>
    </row>
    <row r="646" spans="1:3" x14ac:dyDescent="0.25">
      <c r="A646" s="1" t="s">
        <v>369</v>
      </c>
      <c r="B646" s="3" t="s">
        <v>346</v>
      </c>
      <c r="C646" s="8">
        <f>IF(AND('Ткани (2)'!D646&gt;1,'Ткани (2)'!D646&lt;=400),1,IF(AND('Ткани (2)'!D646&gt;=400.01,'Ткани (2)'!D646&lt;=500),2,IF(AND('Ткани (2)'!D646&gt;=500.01,'Ткани (2)'!D646&lt;=600),3,IF(AND('Ткани (2)'!D646&gt;=600.01,'Ткани (2)'!D646&lt;=700),4,IF(AND('Ткани (2)'!D646&gt;=700.01,'Ткани (2)'!D646&lt;=800),5,IF(AND('Ткани (2)'!D646&gt;=800.01,'Ткани (2)'!D646&lt;=1000),6,IF(AND('Ткани (2)'!D646&gt;=1000.01,'Ткани (2)'!D646&lt;=1500),7,IF(AND('Ткани (2)'!D646&gt;=1500.01,'Ткани (2)'!D646&lt;=2000),8,IF(AND('Ткани (2)'!D646&gt;=2000.01,'Ткани (2)'!D646&lt;=2500),9,IF(AND('Ткани (2)'!D646&gt;=2500.01),"по звонку",))))))))))</f>
        <v>2</v>
      </c>
    </row>
    <row r="647" spans="1:3" x14ac:dyDescent="0.25">
      <c r="A647" s="1" t="s">
        <v>369</v>
      </c>
      <c r="B647" s="3" t="s">
        <v>347</v>
      </c>
      <c r="C647" s="8">
        <f>IF(AND('Ткани (2)'!D647&gt;1,'Ткани (2)'!D647&lt;=400),1,IF(AND('Ткани (2)'!D647&gt;=400.01,'Ткани (2)'!D647&lt;=500),2,IF(AND('Ткани (2)'!D647&gt;=500.01,'Ткани (2)'!D647&lt;=600),3,IF(AND('Ткани (2)'!D647&gt;=600.01,'Ткани (2)'!D647&lt;=700),4,IF(AND('Ткани (2)'!D647&gt;=700.01,'Ткани (2)'!D647&lt;=800),5,IF(AND('Ткани (2)'!D647&gt;=800.01,'Ткани (2)'!D647&lt;=1000),6,IF(AND('Ткани (2)'!D647&gt;=1000.01,'Ткани (2)'!D647&lt;=1500),7,IF(AND('Ткани (2)'!D647&gt;=1500.01,'Ткани (2)'!D647&lt;=2000),8,IF(AND('Ткани (2)'!D647&gt;=2000.01,'Ткани (2)'!D647&lt;=2500),9,IF(AND('Ткани (2)'!D647&gt;=2500.01),"по звонку",))))))))))</f>
        <v>3</v>
      </c>
    </row>
    <row r="648" spans="1:3" x14ac:dyDescent="0.25">
      <c r="A648" s="1" t="s">
        <v>369</v>
      </c>
      <c r="B648" s="3" t="s">
        <v>348</v>
      </c>
      <c r="C648" s="8">
        <f>IF(AND('Ткани (2)'!D648&gt;1,'Ткани (2)'!D648&lt;=400),1,IF(AND('Ткани (2)'!D648&gt;=400.01,'Ткани (2)'!D648&lt;=500),2,IF(AND('Ткани (2)'!D648&gt;=500.01,'Ткани (2)'!D648&lt;=600),3,IF(AND('Ткани (2)'!D648&gt;=600.01,'Ткани (2)'!D648&lt;=700),4,IF(AND('Ткани (2)'!D648&gt;=700.01,'Ткани (2)'!D648&lt;=800),5,IF(AND('Ткани (2)'!D648&gt;=800.01,'Ткани (2)'!D648&lt;=1000),6,IF(AND('Ткани (2)'!D648&gt;=1000.01,'Ткани (2)'!D648&lt;=1500),7,IF(AND('Ткани (2)'!D648&gt;=1500.01,'Ткани (2)'!D648&lt;=2000),8,IF(AND('Ткани (2)'!D648&gt;=2000.01,'Ткани (2)'!D648&lt;=2500),9,IF(AND('Ткани (2)'!D648&gt;=2500.01),"по звонку",))))))))))</f>
        <v>2</v>
      </c>
    </row>
    <row r="649" spans="1:3" x14ac:dyDescent="0.25">
      <c r="A649" s="1" t="s">
        <v>369</v>
      </c>
      <c r="B649" s="3" t="s">
        <v>349</v>
      </c>
      <c r="C649" s="8">
        <f>IF(AND('Ткани (2)'!D649&gt;1,'Ткани (2)'!D649&lt;=400),1,IF(AND('Ткани (2)'!D649&gt;=400.01,'Ткани (2)'!D649&lt;=500),2,IF(AND('Ткани (2)'!D649&gt;=500.01,'Ткани (2)'!D649&lt;=600),3,IF(AND('Ткани (2)'!D649&gt;=600.01,'Ткани (2)'!D649&lt;=700),4,IF(AND('Ткани (2)'!D649&gt;=700.01,'Ткани (2)'!D649&lt;=800),5,IF(AND('Ткани (2)'!D649&gt;=800.01,'Ткани (2)'!D649&lt;=1000),6,IF(AND('Ткани (2)'!D649&gt;=1000.01,'Ткани (2)'!D649&lt;=1500),7,IF(AND('Ткани (2)'!D649&gt;=1500.01,'Ткани (2)'!D649&lt;=2000),8,IF(AND('Ткани (2)'!D649&gt;=2000.01,'Ткани (2)'!D649&lt;=2500),9,IF(AND('Ткани (2)'!D649&gt;=2500.01),"по звонку",))))))))))</f>
        <v>4</v>
      </c>
    </row>
    <row r="650" spans="1:3" x14ac:dyDescent="0.25">
      <c r="A650" s="1" t="s">
        <v>369</v>
      </c>
      <c r="B650" s="3" t="s">
        <v>350</v>
      </c>
      <c r="C650" s="8">
        <f>IF(AND('Ткани (2)'!D650&gt;1,'Ткани (2)'!D650&lt;=400),1,IF(AND('Ткани (2)'!D650&gt;=400.01,'Ткани (2)'!D650&lt;=500),2,IF(AND('Ткани (2)'!D650&gt;=500.01,'Ткани (2)'!D650&lt;=600),3,IF(AND('Ткани (2)'!D650&gt;=600.01,'Ткани (2)'!D650&lt;=700),4,IF(AND('Ткани (2)'!D650&gt;=700.01,'Ткани (2)'!D650&lt;=800),5,IF(AND('Ткани (2)'!D650&gt;=800.01,'Ткани (2)'!D650&lt;=1000),6,IF(AND('Ткани (2)'!D650&gt;=1000.01,'Ткани (2)'!D650&lt;=1500),7,IF(AND('Ткани (2)'!D650&gt;=1500.01,'Ткани (2)'!D650&lt;=2000),8,IF(AND('Ткани (2)'!D650&gt;=2000.01,'Ткани (2)'!D650&lt;=2500),9,IF(AND('Ткани (2)'!D650&gt;=2500.01),"по звонку",))))))))))</f>
        <v>4</v>
      </c>
    </row>
    <row r="651" spans="1:3" x14ac:dyDescent="0.25">
      <c r="A651" s="1" t="s">
        <v>369</v>
      </c>
      <c r="B651" s="3" t="s">
        <v>351</v>
      </c>
      <c r="C651" s="8">
        <f>IF(AND('Ткани (2)'!D651&gt;1,'Ткани (2)'!D651&lt;=400),1,IF(AND('Ткани (2)'!D651&gt;=400.01,'Ткани (2)'!D651&lt;=500),2,IF(AND('Ткани (2)'!D651&gt;=500.01,'Ткани (2)'!D651&lt;=600),3,IF(AND('Ткани (2)'!D651&gt;=600.01,'Ткани (2)'!D651&lt;=700),4,IF(AND('Ткани (2)'!D651&gt;=700.01,'Ткани (2)'!D651&lt;=800),5,IF(AND('Ткани (2)'!D651&gt;=800.01,'Ткани (2)'!D651&lt;=1000),6,IF(AND('Ткани (2)'!D651&gt;=1000.01,'Ткани (2)'!D651&lt;=1500),7,IF(AND('Ткани (2)'!D651&gt;=1500.01,'Ткани (2)'!D651&lt;=2000),8,IF(AND('Ткани (2)'!D651&gt;=2000.01,'Ткани (2)'!D651&lt;=2500),9,IF(AND('Ткани (2)'!D651&gt;=2500.01),"по звонку",))))))))))</f>
        <v>5</v>
      </c>
    </row>
    <row r="652" spans="1:3" x14ac:dyDescent="0.25">
      <c r="A652" s="1" t="s">
        <v>369</v>
      </c>
      <c r="B652" s="3" t="s">
        <v>352</v>
      </c>
      <c r="C652" s="8">
        <f>IF(AND('Ткани (2)'!D652&gt;1,'Ткани (2)'!D652&lt;=400),1,IF(AND('Ткани (2)'!D652&gt;=400.01,'Ткани (2)'!D652&lt;=500),2,IF(AND('Ткани (2)'!D652&gt;=500.01,'Ткани (2)'!D652&lt;=600),3,IF(AND('Ткани (2)'!D652&gt;=600.01,'Ткани (2)'!D652&lt;=700),4,IF(AND('Ткани (2)'!D652&gt;=700.01,'Ткани (2)'!D652&lt;=800),5,IF(AND('Ткани (2)'!D652&gt;=800.01,'Ткани (2)'!D652&lt;=1000),6,IF(AND('Ткани (2)'!D652&gt;=1000.01,'Ткани (2)'!D652&lt;=1500),7,IF(AND('Ткани (2)'!D652&gt;=1500.01,'Ткани (2)'!D652&lt;=2000),8,IF(AND('Ткани (2)'!D652&gt;=2000.01,'Ткани (2)'!D652&lt;=2500),9,IF(AND('Ткани (2)'!D652&gt;=2500.01),"по звонку",))))))))))</f>
        <v>4</v>
      </c>
    </row>
    <row r="653" spans="1:3" x14ac:dyDescent="0.25">
      <c r="A653" s="1" t="s">
        <v>369</v>
      </c>
      <c r="B653" s="3" t="s">
        <v>353</v>
      </c>
      <c r="C653" s="8">
        <f>IF(AND('Ткани (2)'!D653&gt;1,'Ткани (2)'!D653&lt;=400),1,IF(AND('Ткани (2)'!D653&gt;=400.01,'Ткани (2)'!D653&lt;=500),2,IF(AND('Ткани (2)'!D653&gt;=500.01,'Ткани (2)'!D653&lt;=600),3,IF(AND('Ткани (2)'!D653&gt;=600.01,'Ткани (2)'!D653&lt;=700),4,IF(AND('Ткани (2)'!D653&gt;=700.01,'Ткани (2)'!D653&lt;=800),5,IF(AND('Ткани (2)'!D653&gt;=800.01,'Ткани (2)'!D653&lt;=1000),6,IF(AND('Ткани (2)'!D653&gt;=1000.01,'Ткани (2)'!D653&lt;=1500),7,IF(AND('Ткани (2)'!D653&gt;=1500.01,'Ткани (2)'!D653&lt;=2000),8,IF(AND('Ткани (2)'!D653&gt;=2000.01,'Ткани (2)'!D653&lt;=2500),9,IF(AND('Ткани (2)'!D653&gt;=2500.01),"по звонку",))))))))))</f>
        <v>2</v>
      </c>
    </row>
    <row r="654" spans="1:3" x14ac:dyDescent="0.25">
      <c r="A654" s="1" t="s">
        <v>369</v>
      </c>
      <c r="B654" s="3" t="s">
        <v>354</v>
      </c>
      <c r="C654" s="8">
        <f>IF(AND('Ткани (2)'!D654&gt;1,'Ткани (2)'!D654&lt;=400),1,IF(AND('Ткани (2)'!D654&gt;=400.01,'Ткани (2)'!D654&lt;=500),2,IF(AND('Ткани (2)'!D654&gt;=500.01,'Ткани (2)'!D654&lt;=600),3,IF(AND('Ткани (2)'!D654&gt;=600.01,'Ткани (2)'!D654&lt;=700),4,IF(AND('Ткани (2)'!D654&gt;=700.01,'Ткани (2)'!D654&lt;=800),5,IF(AND('Ткани (2)'!D654&gt;=800.01,'Ткани (2)'!D654&lt;=1000),6,IF(AND('Ткани (2)'!D654&gt;=1000.01,'Ткани (2)'!D654&lt;=1500),7,IF(AND('Ткани (2)'!D654&gt;=1500.01,'Ткани (2)'!D654&lt;=2000),8,IF(AND('Ткани (2)'!D654&gt;=2000.01,'Ткани (2)'!D654&lt;=2500),9,IF(AND('Ткани (2)'!D654&gt;=2500.01),"по звонку",))))))))))</f>
        <v>4</v>
      </c>
    </row>
    <row r="655" spans="1:3" x14ac:dyDescent="0.25">
      <c r="A655" s="1" t="s">
        <v>369</v>
      </c>
      <c r="B655" s="3" t="s">
        <v>355</v>
      </c>
      <c r="C655" s="8" t="str">
        <f>IF(AND('Ткани (2)'!D655&gt;1,'Ткани (2)'!D655&lt;=400),1,IF(AND('Ткани (2)'!D655&gt;=400.01,'Ткани (2)'!D655&lt;=500),2,IF(AND('Ткани (2)'!D655&gt;=500.01,'Ткани (2)'!D655&lt;=600),3,IF(AND('Ткани (2)'!D655&gt;=600.01,'Ткани (2)'!D655&lt;=700),4,IF(AND('Ткани (2)'!D655&gt;=700.01,'Ткани (2)'!D655&lt;=800),5,IF(AND('Ткани (2)'!D655&gt;=800.01,'Ткани (2)'!D655&lt;=1000),6,IF(AND('Ткани (2)'!D655&gt;=1000.01,'Ткани (2)'!D655&lt;=1500),7,IF(AND('Ткани (2)'!D655&gt;=1500.01,'Ткани (2)'!D655&lt;=2000),8,IF(AND('Ткани (2)'!D655&gt;=2000.01,'Ткани (2)'!D655&lt;=2500),9,IF(AND('Ткани (2)'!D655&gt;=2500.01),"по звонку",))))))))))</f>
        <v>по звонку</v>
      </c>
    </row>
    <row r="656" spans="1:3" x14ac:dyDescent="0.25">
      <c r="A656" s="1" t="s">
        <v>369</v>
      </c>
      <c r="B656" s="3" t="s">
        <v>356</v>
      </c>
      <c r="C656" s="8">
        <f>IF(AND('Ткани (2)'!D656&gt;1,'Ткани (2)'!D656&lt;=400),1,IF(AND('Ткани (2)'!D656&gt;=400.01,'Ткани (2)'!D656&lt;=500),2,IF(AND('Ткани (2)'!D656&gt;=500.01,'Ткани (2)'!D656&lt;=600),3,IF(AND('Ткани (2)'!D656&gt;=600.01,'Ткани (2)'!D656&lt;=700),4,IF(AND('Ткани (2)'!D656&gt;=700.01,'Ткани (2)'!D656&lt;=800),5,IF(AND('Ткани (2)'!D656&gt;=800.01,'Ткани (2)'!D656&lt;=1000),6,IF(AND('Ткани (2)'!D656&gt;=1000.01,'Ткани (2)'!D656&lt;=1500),7,IF(AND('Ткани (2)'!D656&gt;=1500.01,'Ткани (2)'!D656&lt;=2000),8,IF(AND('Ткани (2)'!D656&gt;=2000.01,'Ткани (2)'!D656&lt;=2500),9,IF(AND('Ткани (2)'!D656&gt;=2500.01),"по звонку",))))))))))</f>
        <v>4</v>
      </c>
    </row>
    <row r="657" spans="1:3" x14ac:dyDescent="0.25">
      <c r="A657" s="1" t="s">
        <v>369</v>
      </c>
      <c r="B657" s="3" t="s">
        <v>357</v>
      </c>
      <c r="C657" s="8">
        <f>IF(AND('Ткани (2)'!D657&gt;1,'Ткани (2)'!D657&lt;=400),1,IF(AND('Ткани (2)'!D657&gt;=400.01,'Ткани (2)'!D657&lt;=500),2,IF(AND('Ткани (2)'!D657&gt;=500.01,'Ткани (2)'!D657&lt;=600),3,IF(AND('Ткани (2)'!D657&gt;=600.01,'Ткани (2)'!D657&lt;=700),4,IF(AND('Ткани (2)'!D657&gt;=700.01,'Ткани (2)'!D657&lt;=800),5,IF(AND('Ткани (2)'!D657&gt;=800.01,'Ткани (2)'!D657&lt;=1000),6,IF(AND('Ткани (2)'!D657&gt;=1000.01,'Ткани (2)'!D657&lt;=1500),7,IF(AND('Ткани (2)'!D657&gt;=1500.01,'Ткани (2)'!D657&lt;=2000),8,IF(AND('Ткани (2)'!D657&gt;=2000.01,'Ткани (2)'!D657&lt;=2500),9,IF(AND('Ткани (2)'!D657&gt;=2500.01),"по звонку",))))))))))</f>
        <v>4</v>
      </c>
    </row>
    <row r="658" spans="1:3" x14ac:dyDescent="0.25">
      <c r="A658" s="1" t="s">
        <v>369</v>
      </c>
      <c r="B658" s="3" t="s">
        <v>358</v>
      </c>
      <c r="C658" s="8">
        <f>IF(AND('Ткани (2)'!D658&gt;1,'Ткани (2)'!D658&lt;=400),1,IF(AND('Ткани (2)'!D658&gt;=400.01,'Ткани (2)'!D658&lt;=500),2,IF(AND('Ткани (2)'!D658&gt;=500.01,'Ткани (2)'!D658&lt;=600),3,IF(AND('Ткани (2)'!D658&gt;=600.01,'Ткани (2)'!D658&lt;=700),4,IF(AND('Ткани (2)'!D658&gt;=700.01,'Ткани (2)'!D658&lt;=800),5,IF(AND('Ткани (2)'!D658&gt;=800.01,'Ткани (2)'!D658&lt;=1000),6,IF(AND('Ткани (2)'!D658&gt;=1000.01,'Ткани (2)'!D658&lt;=1500),7,IF(AND('Ткани (2)'!D658&gt;=1500.01,'Ткани (2)'!D658&lt;=2000),8,IF(AND('Ткани (2)'!D658&gt;=2000.01,'Ткани (2)'!D658&lt;=2500),9,IF(AND('Ткани (2)'!D658&gt;=2500.01),"по звонку",))))))))))</f>
        <v>4</v>
      </c>
    </row>
    <row r="659" spans="1:3" x14ac:dyDescent="0.25">
      <c r="A659" s="1" t="s">
        <v>369</v>
      </c>
      <c r="B659" s="3" t="s">
        <v>359</v>
      </c>
      <c r="C659" s="8">
        <f>IF(AND('Ткани (2)'!D659&gt;1,'Ткани (2)'!D659&lt;=400),1,IF(AND('Ткани (2)'!D659&gt;=400.01,'Ткани (2)'!D659&lt;=500),2,IF(AND('Ткани (2)'!D659&gt;=500.01,'Ткани (2)'!D659&lt;=600),3,IF(AND('Ткани (2)'!D659&gt;=600.01,'Ткани (2)'!D659&lt;=700),4,IF(AND('Ткани (2)'!D659&gt;=700.01,'Ткани (2)'!D659&lt;=800),5,IF(AND('Ткани (2)'!D659&gt;=800.01,'Ткани (2)'!D659&lt;=1000),6,IF(AND('Ткани (2)'!D659&gt;=1000.01,'Ткани (2)'!D659&lt;=1500),7,IF(AND('Ткани (2)'!D659&gt;=1500.01,'Ткани (2)'!D659&lt;=2000),8,IF(AND('Ткани (2)'!D659&gt;=2000.01,'Ткани (2)'!D659&lt;=2500),9,IF(AND('Ткани (2)'!D659&gt;=2500.01),"по звонку",))))))))))</f>
        <v>4</v>
      </c>
    </row>
    <row r="660" spans="1:3" x14ac:dyDescent="0.25">
      <c r="A660" s="1" t="s">
        <v>369</v>
      </c>
      <c r="B660" s="3" t="s">
        <v>701</v>
      </c>
      <c r="C660" s="8">
        <f>IF(AND('Ткани (2)'!D660&gt;1,'Ткани (2)'!D660&lt;=400),1,IF(AND('Ткани (2)'!D660&gt;=400.01,'Ткани (2)'!D660&lt;=500),2,IF(AND('Ткани (2)'!D660&gt;=500.01,'Ткани (2)'!D660&lt;=600),3,IF(AND('Ткани (2)'!D660&gt;=600.01,'Ткани (2)'!D660&lt;=700),4,IF(AND('Ткани (2)'!D660&gt;=700.01,'Ткани (2)'!D660&lt;=800),5,IF(AND('Ткани (2)'!D660&gt;=800.01,'Ткани (2)'!D660&lt;=1000),6,IF(AND('Ткани (2)'!D660&gt;=1000.01,'Ткани (2)'!D660&lt;=1500),7,IF(AND('Ткани (2)'!D660&gt;=1500.01,'Ткани (2)'!D660&lt;=2000),8,IF(AND('Ткани (2)'!D660&gt;=2000.01,'Ткани (2)'!D660&lt;=2500),9,IF(AND('Ткани (2)'!D660&gt;=2500.01),"по звонку",))))))))))</f>
        <v>3</v>
      </c>
    </row>
    <row r="661" spans="1:3" x14ac:dyDescent="0.25">
      <c r="A661" s="1" t="s">
        <v>369</v>
      </c>
      <c r="B661" s="3" t="s">
        <v>360</v>
      </c>
      <c r="C661" s="8">
        <f>IF(AND('Ткани (2)'!D661&gt;1,'Ткани (2)'!D661&lt;=400),1,IF(AND('Ткани (2)'!D661&gt;=400.01,'Ткани (2)'!D661&lt;=500),2,IF(AND('Ткани (2)'!D661&gt;=500.01,'Ткани (2)'!D661&lt;=600),3,IF(AND('Ткани (2)'!D661&gt;=600.01,'Ткани (2)'!D661&lt;=700),4,IF(AND('Ткани (2)'!D661&gt;=700.01,'Ткани (2)'!D661&lt;=800),5,IF(AND('Ткани (2)'!D661&gt;=800.01,'Ткани (2)'!D661&lt;=1000),6,IF(AND('Ткани (2)'!D661&gt;=1000.01,'Ткани (2)'!D661&lt;=1500),7,IF(AND('Ткани (2)'!D661&gt;=1500.01,'Ткани (2)'!D661&lt;=2000),8,IF(AND('Ткани (2)'!D661&gt;=2000.01,'Ткани (2)'!D661&lt;=2500),9,IF(AND('Ткани (2)'!D661&gt;=2500.01),"по звонку",))))))))))</f>
        <v>7</v>
      </c>
    </row>
    <row r="662" spans="1:3" x14ac:dyDescent="0.25">
      <c r="A662" s="1" t="s">
        <v>369</v>
      </c>
      <c r="B662" s="3" t="s">
        <v>361</v>
      </c>
      <c r="C662" s="8">
        <f>IF(AND('Ткани (2)'!D662&gt;1,'Ткани (2)'!D662&lt;=400),1,IF(AND('Ткани (2)'!D662&gt;=400.01,'Ткани (2)'!D662&lt;=500),2,IF(AND('Ткани (2)'!D662&gt;=500.01,'Ткани (2)'!D662&lt;=600),3,IF(AND('Ткани (2)'!D662&gt;=600.01,'Ткани (2)'!D662&lt;=700),4,IF(AND('Ткани (2)'!D662&gt;=700.01,'Ткани (2)'!D662&lt;=800),5,IF(AND('Ткани (2)'!D662&gt;=800.01,'Ткани (2)'!D662&lt;=1000),6,IF(AND('Ткани (2)'!D662&gt;=1000.01,'Ткани (2)'!D662&lt;=1500),7,IF(AND('Ткани (2)'!D662&gt;=1500.01,'Ткани (2)'!D662&lt;=2000),8,IF(AND('Ткани (2)'!D662&gt;=2000.01,'Ткани (2)'!D662&lt;=2500),9,IF(AND('Ткани (2)'!D662&gt;=2500.01),"по звонку",))))))))))</f>
        <v>6</v>
      </c>
    </row>
    <row r="663" spans="1:3" x14ac:dyDescent="0.25">
      <c r="A663" s="1" t="s">
        <v>369</v>
      </c>
      <c r="B663" s="3" t="s">
        <v>362</v>
      </c>
      <c r="C663" s="8">
        <f>IF(AND('Ткани (2)'!D663&gt;1,'Ткани (2)'!D663&lt;=400),1,IF(AND('Ткани (2)'!D663&gt;=400.01,'Ткани (2)'!D663&lt;=500),2,IF(AND('Ткани (2)'!D663&gt;=500.01,'Ткани (2)'!D663&lt;=600),3,IF(AND('Ткани (2)'!D663&gt;=600.01,'Ткани (2)'!D663&lt;=700),4,IF(AND('Ткани (2)'!D663&gt;=700.01,'Ткани (2)'!D663&lt;=800),5,IF(AND('Ткани (2)'!D663&gt;=800.01,'Ткани (2)'!D663&lt;=1000),6,IF(AND('Ткани (2)'!D663&gt;=1000.01,'Ткани (2)'!D663&lt;=1500),7,IF(AND('Ткани (2)'!D663&gt;=1500.01,'Ткани (2)'!D663&lt;=2000),8,IF(AND('Ткани (2)'!D663&gt;=2000.01,'Ткани (2)'!D663&lt;=2500),9,IF(AND('Ткани (2)'!D663&gt;=2500.01),"по звонку",))))))))))</f>
        <v>1</v>
      </c>
    </row>
    <row r="664" spans="1:3" x14ac:dyDescent="0.25">
      <c r="A664" s="1" t="s">
        <v>369</v>
      </c>
      <c r="B664" s="3" t="s">
        <v>363</v>
      </c>
      <c r="C664" s="8">
        <f>IF(AND('Ткани (2)'!D664&gt;1,'Ткани (2)'!D664&lt;=400),1,IF(AND('Ткани (2)'!D664&gt;=400.01,'Ткани (2)'!D664&lt;=500),2,IF(AND('Ткани (2)'!D664&gt;=500.01,'Ткани (2)'!D664&lt;=600),3,IF(AND('Ткани (2)'!D664&gt;=600.01,'Ткани (2)'!D664&lt;=700),4,IF(AND('Ткани (2)'!D664&gt;=700.01,'Ткани (2)'!D664&lt;=800),5,IF(AND('Ткани (2)'!D664&gt;=800.01,'Ткани (2)'!D664&lt;=1000),6,IF(AND('Ткани (2)'!D664&gt;=1000.01,'Ткани (2)'!D664&lt;=1500),7,IF(AND('Ткани (2)'!D664&gt;=1500.01,'Ткани (2)'!D664&lt;=2000),8,IF(AND('Ткани (2)'!D664&gt;=2000.01,'Ткани (2)'!D664&lt;=2500),9,IF(AND('Ткани (2)'!D664&gt;=2500.01),"по звонку",))))))))))</f>
        <v>2</v>
      </c>
    </row>
    <row r="665" spans="1:3" x14ac:dyDescent="0.25">
      <c r="A665" s="1" t="s">
        <v>369</v>
      </c>
      <c r="B665" s="3" t="s">
        <v>364</v>
      </c>
      <c r="C665" s="8">
        <f>IF(AND('Ткани (2)'!D665&gt;1,'Ткани (2)'!D665&lt;=400),1,IF(AND('Ткани (2)'!D665&gt;=400.01,'Ткани (2)'!D665&lt;=500),2,IF(AND('Ткани (2)'!D665&gt;=500.01,'Ткани (2)'!D665&lt;=600),3,IF(AND('Ткани (2)'!D665&gt;=600.01,'Ткани (2)'!D665&lt;=700),4,IF(AND('Ткани (2)'!D665&gt;=700.01,'Ткани (2)'!D665&lt;=800),5,IF(AND('Ткани (2)'!D665&gt;=800.01,'Ткани (2)'!D665&lt;=1000),6,IF(AND('Ткани (2)'!D665&gt;=1000.01,'Ткани (2)'!D665&lt;=1500),7,IF(AND('Ткани (2)'!D665&gt;=1500.01,'Ткани (2)'!D665&lt;=2000),8,IF(AND('Ткани (2)'!D665&gt;=2000.01,'Ткани (2)'!D665&lt;=2500),9,IF(AND('Ткани (2)'!D665&gt;=2500.01),"по звонку",))))))))))</f>
        <v>4</v>
      </c>
    </row>
    <row r="666" spans="1:3" x14ac:dyDescent="0.25">
      <c r="A666" s="1" t="s">
        <v>369</v>
      </c>
      <c r="B666" s="3" t="s">
        <v>365</v>
      </c>
      <c r="C666" s="8">
        <f>IF(AND('Ткани (2)'!D666&gt;1,'Ткани (2)'!D666&lt;=400),1,IF(AND('Ткани (2)'!D666&gt;=400.01,'Ткани (2)'!D666&lt;=500),2,IF(AND('Ткани (2)'!D666&gt;=500.01,'Ткани (2)'!D666&lt;=600),3,IF(AND('Ткани (2)'!D666&gt;=600.01,'Ткани (2)'!D666&lt;=700),4,IF(AND('Ткани (2)'!D666&gt;=700.01,'Ткани (2)'!D666&lt;=800),5,IF(AND('Ткани (2)'!D666&gt;=800.01,'Ткани (2)'!D666&lt;=1000),6,IF(AND('Ткани (2)'!D666&gt;=1000.01,'Ткани (2)'!D666&lt;=1500),7,IF(AND('Ткани (2)'!D666&gt;=1500.01,'Ткани (2)'!D666&lt;=2000),8,IF(AND('Ткани (2)'!D666&gt;=2000.01,'Ткани (2)'!D666&lt;=2500),9,IF(AND('Ткани (2)'!D666&gt;=2500.01),"по звонку",))))))))))</f>
        <v>7</v>
      </c>
    </row>
    <row r="667" spans="1:3" x14ac:dyDescent="0.25">
      <c r="A667" s="1" t="s">
        <v>369</v>
      </c>
      <c r="B667" s="3" t="s">
        <v>366</v>
      </c>
      <c r="C667" s="8">
        <f>IF(AND('Ткани (2)'!D667&gt;1,'Ткани (2)'!D667&lt;=400),1,IF(AND('Ткани (2)'!D667&gt;=400.01,'Ткани (2)'!D667&lt;=500),2,IF(AND('Ткани (2)'!D667&gt;=500.01,'Ткани (2)'!D667&lt;=600),3,IF(AND('Ткани (2)'!D667&gt;=600.01,'Ткани (2)'!D667&lt;=700),4,IF(AND('Ткани (2)'!D667&gt;=700.01,'Ткани (2)'!D667&lt;=800),5,IF(AND('Ткани (2)'!D667&gt;=800.01,'Ткани (2)'!D667&lt;=1000),6,IF(AND('Ткани (2)'!D667&gt;=1000.01,'Ткани (2)'!D667&lt;=1500),7,IF(AND('Ткани (2)'!D667&gt;=1500.01,'Ткани (2)'!D667&lt;=2000),8,IF(AND('Ткани (2)'!D667&gt;=2000.01,'Ткани (2)'!D667&lt;=2500),9,IF(AND('Ткани (2)'!D667&gt;=2500.01),"по звонку",))))))))))</f>
        <v>3</v>
      </c>
    </row>
    <row r="668" spans="1:3" x14ac:dyDescent="0.25">
      <c r="A668" s="1" t="s">
        <v>369</v>
      </c>
      <c r="B668" s="3" t="s">
        <v>367</v>
      </c>
      <c r="C668" s="8">
        <f>IF(AND('Ткани (2)'!D668&gt;1,'Ткани (2)'!D668&lt;=400),1,IF(AND('Ткани (2)'!D668&gt;=400.01,'Ткани (2)'!D668&lt;=500),2,IF(AND('Ткани (2)'!D668&gt;=500.01,'Ткани (2)'!D668&lt;=600),3,IF(AND('Ткани (2)'!D668&gt;=600.01,'Ткани (2)'!D668&lt;=700),4,IF(AND('Ткани (2)'!D668&gt;=700.01,'Ткани (2)'!D668&lt;=800),5,IF(AND('Ткани (2)'!D668&gt;=800.01,'Ткани (2)'!D668&lt;=1000),6,IF(AND('Ткани (2)'!D668&gt;=1000.01,'Ткани (2)'!D668&lt;=1500),7,IF(AND('Ткани (2)'!D668&gt;=1500.01,'Ткани (2)'!D668&lt;=2000),8,IF(AND('Ткани (2)'!D668&gt;=2000.01,'Ткани (2)'!D668&lt;=2500),9,IF(AND('Ткани (2)'!D668&gt;=2500.01),"по звонку",))))))))))</f>
        <v>5</v>
      </c>
    </row>
    <row r="669" spans="1:3" x14ac:dyDescent="0.25">
      <c r="A669" s="1" t="s">
        <v>369</v>
      </c>
      <c r="B669" s="3" t="s">
        <v>368</v>
      </c>
      <c r="C669" s="8">
        <f>IF(AND('Ткани (2)'!D669&gt;1,'Ткани (2)'!D669&lt;=400),1,IF(AND('Ткани (2)'!D669&gt;=400.01,'Ткани (2)'!D669&lt;=500),2,IF(AND('Ткани (2)'!D669&gt;=500.01,'Ткани (2)'!D669&lt;=600),3,IF(AND('Ткани (2)'!D669&gt;=600.01,'Ткани (2)'!D669&lt;=700),4,IF(AND('Ткани (2)'!D669&gt;=700.01,'Ткани (2)'!D669&lt;=800),5,IF(AND('Ткани (2)'!D669&gt;=800.01,'Ткани (2)'!D669&lt;=1000),6,IF(AND('Ткани (2)'!D669&gt;=1000.01,'Ткани (2)'!D669&lt;=1500),7,IF(AND('Ткани (2)'!D669&gt;=1500.01,'Ткани (2)'!D669&lt;=2000),8,IF(AND('Ткани (2)'!D669&gt;=2000.01,'Ткани (2)'!D669&lt;=2500),9,IF(AND('Ткани (2)'!D669&gt;=2500.01),"по звонку",))))))))))</f>
        <v>7</v>
      </c>
    </row>
    <row r="670" spans="1:3" x14ac:dyDescent="0.25">
      <c r="A670" s="1" t="s">
        <v>369</v>
      </c>
      <c r="B670" s="3" t="s">
        <v>702</v>
      </c>
      <c r="C670" s="8">
        <f>IF(AND('Ткани (2)'!D670&gt;1,'Ткани (2)'!D670&lt;=400),1,IF(AND('Ткани (2)'!D670&gt;=400.01,'Ткани (2)'!D670&lt;=500),2,IF(AND('Ткани (2)'!D670&gt;=500.01,'Ткани (2)'!D670&lt;=600),3,IF(AND('Ткани (2)'!D670&gt;=600.01,'Ткани (2)'!D670&lt;=700),4,IF(AND('Ткани (2)'!D670&gt;=700.01,'Ткани (2)'!D670&lt;=800),5,IF(AND('Ткани (2)'!D670&gt;=800.01,'Ткани (2)'!D670&lt;=1000),6,IF(AND('Ткани (2)'!D670&gt;=1000.01,'Ткани (2)'!D670&lt;=1500),7,IF(AND('Ткани (2)'!D670&gt;=1500.01,'Ткани (2)'!D670&lt;=2000),8,IF(AND('Ткани (2)'!D670&gt;=2000.01,'Ткани (2)'!D670&lt;=2500),9,IF(AND('Ткани (2)'!D670&gt;=2500.01),"по звонку",))))))))))</f>
        <v>5</v>
      </c>
    </row>
    <row r="671" spans="1:3" x14ac:dyDescent="0.25">
      <c r="A671" s="1" t="s">
        <v>705</v>
      </c>
      <c r="B671" s="3" t="s">
        <v>289</v>
      </c>
      <c r="C671" s="8" t="str">
        <f>IF(AND('Ткани (2)'!D671&gt;1,'Ткани (2)'!D671&lt;=400),1,IF(AND('Ткани (2)'!D671&gt;=400.01,'Ткани (2)'!D671&lt;=500),2,IF(AND('Ткани (2)'!D671&gt;=500.01,'Ткани (2)'!D671&lt;=600),3,IF(AND('Ткани (2)'!D671&gt;=600.01,'Ткани (2)'!D671&lt;=700),4,IF(AND('Ткани (2)'!D671&gt;=700.01,'Ткани (2)'!D671&lt;=800),5,IF(AND('Ткани (2)'!D671&gt;=800.01,'Ткани (2)'!D671&lt;=1000),6,IF(AND('Ткани (2)'!D671&gt;=1000.01,'Ткани (2)'!D671&lt;=1500),7,IF(AND('Ткани (2)'!D671&gt;=1500.01,'Ткани (2)'!D671&lt;=2000),8,IF(AND('Ткани (2)'!D671&gt;=2000.01,'Ткани (2)'!D671&lt;=2500),9,IF(AND('Ткани (2)'!D671&gt;=2500.01),"по звонку",))))))))))</f>
        <v>по звонку</v>
      </c>
    </row>
    <row r="672" spans="1:3" x14ac:dyDescent="0.25">
      <c r="A672" s="1" t="s">
        <v>705</v>
      </c>
      <c r="B672" s="3" t="s">
        <v>219</v>
      </c>
      <c r="C672" s="8">
        <f>IF(AND('Ткани (2)'!D672&gt;1,'Ткани (2)'!D672&lt;=400),1,IF(AND('Ткани (2)'!D672&gt;=400.01,'Ткани (2)'!D672&lt;=500),2,IF(AND('Ткани (2)'!D672&gt;=500.01,'Ткани (2)'!D672&lt;=600),3,IF(AND('Ткани (2)'!D672&gt;=600.01,'Ткани (2)'!D672&lt;=700),4,IF(AND('Ткани (2)'!D672&gt;=700.01,'Ткани (2)'!D672&lt;=800),5,IF(AND('Ткани (2)'!D672&gt;=800.01,'Ткани (2)'!D672&lt;=1000),6,IF(AND('Ткани (2)'!D672&gt;=1000.01,'Ткани (2)'!D672&lt;=1500),7,IF(AND('Ткани (2)'!D672&gt;=1500.01,'Ткани (2)'!D672&lt;=2000),8,IF(AND('Ткани (2)'!D672&gt;=2000.01,'Ткани (2)'!D672&lt;=2500),9,IF(AND('Ткани (2)'!D672&gt;=2500.01),"по звонку",))))))))))</f>
        <v>7</v>
      </c>
    </row>
    <row r="673" spans="1:3" x14ac:dyDescent="0.25">
      <c r="A673" s="1" t="s">
        <v>705</v>
      </c>
      <c r="B673" s="3" t="s">
        <v>290</v>
      </c>
      <c r="C673" s="8" t="str">
        <f>IF(AND('Ткани (2)'!D673&gt;1,'Ткани (2)'!D673&lt;=400),1,IF(AND('Ткани (2)'!D673&gt;=400.01,'Ткани (2)'!D673&lt;=500),2,IF(AND('Ткани (2)'!D673&gt;=500.01,'Ткани (2)'!D673&lt;=600),3,IF(AND('Ткани (2)'!D673&gt;=600.01,'Ткани (2)'!D673&lt;=700),4,IF(AND('Ткани (2)'!D673&gt;=700.01,'Ткани (2)'!D673&lt;=800),5,IF(AND('Ткани (2)'!D673&gt;=800.01,'Ткани (2)'!D673&lt;=1000),6,IF(AND('Ткани (2)'!D673&gt;=1000.01,'Ткани (2)'!D673&lt;=1500),7,IF(AND('Ткани (2)'!D673&gt;=1500.01,'Ткани (2)'!D673&lt;=2000),8,IF(AND('Ткани (2)'!D673&gt;=2000.01,'Ткани (2)'!D673&lt;=2500),9,IF(AND('Ткани (2)'!D673&gt;=2500.01),"по звонку",))))))))))</f>
        <v>по звонку</v>
      </c>
    </row>
    <row r="674" spans="1:3" x14ac:dyDescent="0.25">
      <c r="A674" s="1" t="s">
        <v>705</v>
      </c>
      <c r="B674" s="3" t="s">
        <v>291</v>
      </c>
      <c r="C674" s="8" t="str">
        <f>IF(AND('Ткани (2)'!D674&gt;1,'Ткани (2)'!D674&lt;=400),1,IF(AND('Ткани (2)'!D674&gt;=400.01,'Ткани (2)'!D674&lt;=500),2,IF(AND('Ткани (2)'!D674&gt;=500.01,'Ткани (2)'!D674&lt;=600),3,IF(AND('Ткани (2)'!D674&gt;=600.01,'Ткани (2)'!D674&lt;=700),4,IF(AND('Ткани (2)'!D674&gt;=700.01,'Ткани (2)'!D674&lt;=800),5,IF(AND('Ткани (2)'!D674&gt;=800.01,'Ткани (2)'!D674&lt;=1000),6,IF(AND('Ткани (2)'!D674&gt;=1000.01,'Ткани (2)'!D674&lt;=1500),7,IF(AND('Ткани (2)'!D674&gt;=1500.01,'Ткани (2)'!D674&lt;=2000),8,IF(AND('Ткани (2)'!D674&gt;=2000.01,'Ткани (2)'!D674&lt;=2500),9,IF(AND('Ткани (2)'!D674&gt;=2500.01),"по звонку",))))))))))</f>
        <v>по звонку</v>
      </c>
    </row>
    <row r="675" spans="1:3" x14ac:dyDescent="0.25">
      <c r="A675" s="1" t="s">
        <v>705</v>
      </c>
      <c r="B675" s="3" t="s">
        <v>703</v>
      </c>
      <c r="C675" s="8">
        <f>IF(AND('Ткани (2)'!D675&gt;1,'Ткани (2)'!D675&lt;=400),1,IF(AND('Ткани (2)'!D675&gt;=400.01,'Ткани (2)'!D675&lt;=500),2,IF(AND('Ткани (2)'!D675&gt;=500.01,'Ткани (2)'!D675&lt;=600),3,IF(AND('Ткани (2)'!D675&gt;=600.01,'Ткани (2)'!D675&lt;=700),4,IF(AND('Ткани (2)'!D675&gt;=700.01,'Ткани (2)'!D675&lt;=800),5,IF(AND('Ткани (2)'!D675&gt;=800.01,'Ткани (2)'!D675&lt;=1000),6,IF(AND('Ткани (2)'!D675&gt;=1000.01,'Ткани (2)'!D675&lt;=1500),7,IF(AND('Ткани (2)'!D675&gt;=1500.01,'Ткани (2)'!D675&lt;=2000),8,IF(AND('Ткани (2)'!D675&gt;=2000.01,'Ткани (2)'!D675&lt;=2500),9,IF(AND('Ткани (2)'!D675&gt;=2500.01),"по звонку",))))))))))</f>
        <v>5</v>
      </c>
    </row>
    <row r="676" spans="1:3" x14ac:dyDescent="0.25">
      <c r="A676" s="1" t="s">
        <v>705</v>
      </c>
      <c r="B676" s="3" t="s">
        <v>292</v>
      </c>
      <c r="C676" s="8">
        <f>IF(AND('Ткани (2)'!D676&gt;1,'Ткани (2)'!D676&lt;=400),1,IF(AND('Ткани (2)'!D676&gt;=400.01,'Ткани (2)'!D676&lt;=500),2,IF(AND('Ткани (2)'!D676&gt;=500.01,'Ткани (2)'!D676&lt;=600),3,IF(AND('Ткани (2)'!D676&gt;=600.01,'Ткани (2)'!D676&lt;=700),4,IF(AND('Ткани (2)'!D676&gt;=700.01,'Ткани (2)'!D676&lt;=800),5,IF(AND('Ткани (2)'!D676&gt;=800.01,'Ткани (2)'!D676&lt;=1000),6,IF(AND('Ткани (2)'!D676&gt;=1000.01,'Ткани (2)'!D676&lt;=1500),7,IF(AND('Ткани (2)'!D676&gt;=1500.01,'Ткани (2)'!D676&lt;=2000),8,IF(AND('Ткани (2)'!D676&gt;=2000.01,'Ткани (2)'!D676&lt;=2500),9,IF(AND('Ткани (2)'!D676&gt;=2500.01),"по звонку",))))))))))</f>
        <v>7</v>
      </c>
    </row>
    <row r="677" spans="1:3" x14ac:dyDescent="0.25">
      <c r="A677" s="1" t="s">
        <v>705</v>
      </c>
      <c r="B677" s="3" t="s">
        <v>293</v>
      </c>
      <c r="C677" s="8">
        <f>IF(AND('Ткани (2)'!D677&gt;1,'Ткани (2)'!D677&lt;=400),1,IF(AND('Ткани (2)'!D677&gt;=400.01,'Ткани (2)'!D677&lt;=500),2,IF(AND('Ткани (2)'!D677&gt;=500.01,'Ткани (2)'!D677&lt;=600),3,IF(AND('Ткани (2)'!D677&gt;=600.01,'Ткани (2)'!D677&lt;=700),4,IF(AND('Ткани (2)'!D677&gt;=700.01,'Ткани (2)'!D677&lt;=800),5,IF(AND('Ткани (2)'!D677&gt;=800.01,'Ткани (2)'!D677&lt;=1000),6,IF(AND('Ткани (2)'!D677&gt;=1000.01,'Ткани (2)'!D677&lt;=1500),7,IF(AND('Ткани (2)'!D677&gt;=1500.01,'Ткани (2)'!D677&lt;=2000),8,IF(AND('Ткани (2)'!D677&gt;=2000.01,'Ткани (2)'!D677&lt;=2500),9,IF(AND('Ткани (2)'!D677&gt;=2500.01),"по звонку",))))))))))</f>
        <v>7</v>
      </c>
    </row>
    <row r="678" spans="1:3" x14ac:dyDescent="0.25">
      <c r="A678" s="1" t="s">
        <v>705</v>
      </c>
      <c r="B678" s="3" t="s">
        <v>294</v>
      </c>
      <c r="C678" s="8" t="str">
        <f>IF(AND('Ткани (2)'!D678&gt;1,'Ткани (2)'!D678&lt;=400),1,IF(AND('Ткани (2)'!D678&gt;=400.01,'Ткани (2)'!D678&lt;=500),2,IF(AND('Ткани (2)'!D678&gt;=500.01,'Ткани (2)'!D678&lt;=600),3,IF(AND('Ткани (2)'!D678&gt;=600.01,'Ткани (2)'!D678&lt;=700),4,IF(AND('Ткани (2)'!D678&gt;=700.01,'Ткани (2)'!D678&lt;=800),5,IF(AND('Ткани (2)'!D678&gt;=800.01,'Ткани (2)'!D678&lt;=1000),6,IF(AND('Ткани (2)'!D678&gt;=1000.01,'Ткани (2)'!D678&lt;=1500),7,IF(AND('Ткани (2)'!D678&gt;=1500.01,'Ткани (2)'!D678&lt;=2000),8,IF(AND('Ткани (2)'!D678&gt;=2000.01,'Ткани (2)'!D678&lt;=2500),9,IF(AND('Ткани (2)'!D678&gt;=2500.01),"по звонку",))))))))))</f>
        <v>по звонку</v>
      </c>
    </row>
    <row r="679" spans="1:3" x14ac:dyDescent="0.25">
      <c r="A679" s="1" t="s">
        <v>705</v>
      </c>
      <c r="B679" s="3" t="s">
        <v>295</v>
      </c>
      <c r="C679" s="8">
        <f>IF(AND('Ткани (2)'!D679&gt;1,'Ткани (2)'!D679&lt;=400),1,IF(AND('Ткани (2)'!D679&gt;=400.01,'Ткани (2)'!D679&lt;=500),2,IF(AND('Ткани (2)'!D679&gt;=500.01,'Ткани (2)'!D679&lt;=600),3,IF(AND('Ткани (2)'!D679&gt;=600.01,'Ткани (2)'!D679&lt;=700),4,IF(AND('Ткани (2)'!D679&gt;=700.01,'Ткани (2)'!D679&lt;=800),5,IF(AND('Ткани (2)'!D679&gt;=800.01,'Ткани (2)'!D679&lt;=1000),6,IF(AND('Ткани (2)'!D679&gt;=1000.01,'Ткани (2)'!D679&lt;=1500),7,IF(AND('Ткани (2)'!D679&gt;=1500.01,'Ткани (2)'!D679&lt;=2000),8,IF(AND('Ткани (2)'!D679&gt;=2000.01,'Ткани (2)'!D679&lt;=2500),9,IF(AND('Ткани (2)'!D679&gt;=2500.01),"по звонку",))))))))))</f>
        <v>7</v>
      </c>
    </row>
    <row r="680" spans="1:3" x14ac:dyDescent="0.25">
      <c r="A680" s="1" t="s">
        <v>705</v>
      </c>
      <c r="B680" s="3" t="s">
        <v>296</v>
      </c>
      <c r="C680" s="8">
        <f>IF(AND('Ткани (2)'!D680&gt;1,'Ткани (2)'!D680&lt;=400),1,IF(AND('Ткани (2)'!D680&gt;=400.01,'Ткани (2)'!D680&lt;=500),2,IF(AND('Ткани (2)'!D680&gt;=500.01,'Ткани (2)'!D680&lt;=600),3,IF(AND('Ткани (2)'!D680&gt;=600.01,'Ткани (2)'!D680&lt;=700),4,IF(AND('Ткани (2)'!D680&gt;=700.01,'Ткани (2)'!D680&lt;=800),5,IF(AND('Ткани (2)'!D680&gt;=800.01,'Ткани (2)'!D680&lt;=1000),6,IF(AND('Ткани (2)'!D680&gt;=1000.01,'Ткани (2)'!D680&lt;=1500),7,IF(AND('Ткани (2)'!D680&gt;=1500.01,'Ткани (2)'!D680&lt;=2000),8,IF(AND('Ткани (2)'!D680&gt;=2000.01,'Ткани (2)'!D680&lt;=2500),9,IF(AND('Ткани (2)'!D680&gt;=2500.01),"по звонку",))))))))))</f>
        <v>8</v>
      </c>
    </row>
    <row r="681" spans="1:3" x14ac:dyDescent="0.25">
      <c r="A681" s="1" t="s">
        <v>705</v>
      </c>
      <c r="B681" s="3" t="s">
        <v>297</v>
      </c>
      <c r="C681" s="8">
        <f>IF(AND('Ткани (2)'!D681&gt;1,'Ткани (2)'!D681&lt;=400),1,IF(AND('Ткани (2)'!D681&gt;=400.01,'Ткани (2)'!D681&lt;=500),2,IF(AND('Ткани (2)'!D681&gt;=500.01,'Ткани (2)'!D681&lt;=600),3,IF(AND('Ткани (2)'!D681&gt;=600.01,'Ткани (2)'!D681&lt;=700),4,IF(AND('Ткани (2)'!D681&gt;=700.01,'Ткани (2)'!D681&lt;=800),5,IF(AND('Ткани (2)'!D681&gt;=800.01,'Ткани (2)'!D681&lt;=1000),6,IF(AND('Ткани (2)'!D681&gt;=1000.01,'Ткани (2)'!D681&lt;=1500),7,IF(AND('Ткани (2)'!D681&gt;=1500.01,'Ткани (2)'!D681&lt;=2000),8,IF(AND('Ткани (2)'!D681&gt;=2000.01,'Ткани (2)'!D681&lt;=2500),9,IF(AND('Ткани (2)'!D681&gt;=2500.01),"по звонку",))))))))))</f>
        <v>9</v>
      </c>
    </row>
    <row r="682" spans="1:3" x14ac:dyDescent="0.25">
      <c r="A682" s="1" t="s">
        <v>705</v>
      </c>
      <c r="B682" s="3" t="s">
        <v>298</v>
      </c>
      <c r="C682" s="8">
        <f>IF(AND('Ткани (2)'!D682&gt;1,'Ткани (2)'!D682&lt;=400),1,IF(AND('Ткани (2)'!D682&gt;=400.01,'Ткани (2)'!D682&lt;=500),2,IF(AND('Ткани (2)'!D682&gt;=500.01,'Ткани (2)'!D682&lt;=600),3,IF(AND('Ткани (2)'!D682&gt;=600.01,'Ткани (2)'!D682&lt;=700),4,IF(AND('Ткани (2)'!D682&gt;=700.01,'Ткани (2)'!D682&lt;=800),5,IF(AND('Ткани (2)'!D682&gt;=800.01,'Ткани (2)'!D682&lt;=1000),6,IF(AND('Ткани (2)'!D682&gt;=1000.01,'Ткани (2)'!D682&lt;=1500),7,IF(AND('Ткани (2)'!D682&gt;=1500.01,'Ткани (2)'!D682&lt;=2000),8,IF(AND('Ткани (2)'!D682&gt;=2000.01,'Ткани (2)'!D682&lt;=2500),9,IF(AND('Ткани (2)'!D682&gt;=2500.01),"по звонку",))))))))))</f>
        <v>7</v>
      </c>
    </row>
    <row r="683" spans="1:3" x14ac:dyDescent="0.25">
      <c r="A683" s="1" t="s">
        <v>705</v>
      </c>
      <c r="B683" s="3" t="s">
        <v>299</v>
      </c>
      <c r="C683" s="8">
        <f>IF(AND('Ткани (2)'!D683&gt;1,'Ткани (2)'!D683&lt;=400),1,IF(AND('Ткани (2)'!D683&gt;=400.01,'Ткани (2)'!D683&lt;=500),2,IF(AND('Ткани (2)'!D683&gt;=500.01,'Ткани (2)'!D683&lt;=600),3,IF(AND('Ткани (2)'!D683&gt;=600.01,'Ткани (2)'!D683&lt;=700),4,IF(AND('Ткани (2)'!D683&gt;=700.01,'Ткани (2)'!D683&lt;=800),5,IF(AND('Ткани (2)'!D683&gt;=800.01,'Ткани (2)'!D683&lt;=1000),6,IF(AND('Ткани (2)'!D683&gt;=1000.01,'Ткани (2)'!D683&lt;=1500),7,IF(AND('Ткани (2)'!D683&gt;=1500.01,'Ткани (2)'!D683&lt;=2000),8,IF(AND('Ткани (2)'!D683&gt;=2000.01,'Ткани (2)'!D683&lt;=2500),9,IF(AND('Ткани (2)'!D683&gt;=2500.01),"по звонку",))))))))))</f>
        <v>7</v>
      </c>
    </row>
    <row r="684" spans="1:3" x14ac:dyDescent="0.25">
      <c r="A684" s="1" t="s">
        <v>705</v>
      </c>
      <c r="B684" s="3" t="s">
        <v>300</v>
      </c>
      <c r="C684" s="8" t="str">
        <f>IF(AND('Ткани (2)'!D684&gt;1,'Ткани (2)'!D684&lt;=400),1,IF(AND('Ткани (2)'!D684&gt;=400.01,'Ткани (2)'!D684&lt;=500),2,IF(AND('Ткани (2)'!D684&gt;=500.01,'Ткани (2)'!D684&lt;=600),3,IF(AND('Ткани (2)'!D684&gt;=600.01,'Ткани (2)'!D684&lt;=700),4,IF(AND('Ткани (2)'!D684&gt;=700.01,'Ткани (2)'!D684&lt;=800),5,IF(AND('Ткани (2)'!D684&gt;=800.01,'Ткани (2)'!D684&lt;=1000),6,IF(AND('Ткани (2)'!D684&gt;=1000.01,'Ткани (2)'!D684&lt;=1500),7,IF(AND('Ткани (2)'!D684&gt;=1500.01,'Ткани (2)'!D684&lt;=2000),8,IF(AND('Ткани (2)'!D684&gt;=2000.01,'Ткани (2)'!D684&lt;=2500),9,IF(AND('Ткани (2)'!D684&gt;=2500.01),"по звонку",))))))))))</f>
        <v>по звонку</v>
      </c>
    </row>
    <row r="685" spans="1:3" x14ac:dyDescent="0.25">
      <c r="A685" s="1" t="s">
        <v>705</v>
      </c>
      <c r="B685" s="3" t="s">
        <v>301</v>
      </c>
      <c r="C685" s="8">
        <f>IF(AND('Ткани (2)'!D685&gt;1,'Ткани (2)'!D685&lt;=400),1,IF(AND('Ткани (2)'!D685&gt;=400.01,'Ткани (2)'!D685&lt;=500),2,IF(AND('Ткани (2)'!D685&gt;=500.01,'Ткани (2)'!D685&lt;=600),3,IF(AND('Ткани (2)'!D685&gt;=600.01,'Ткани (2)'!D685&lt;=700),4,IF(AND('Ткани (2)'!D685&gt;=700.01,'Ткани (2)'!D685&lt;=800),5,IF(AND('Ткани (2)'!D685&gt;=800.01,'Ткани (2)'!D685&lt;=1000),6,IF(AND('Ткани (2)'!D685&gt;=1000.01,'Ткани (2)'!D685&lt;=1500),7,IF(AND('Ткани (2)'!D685&gt;=1500.01,'Ткани (2)'!D685&lt;=2000),8,IF(AND('Ткани (2)'!D685&gt;=2000.01,'Ткани (2)'!D685&lt;=2500),9,IF(AND('Ткани (2)'!D685&gt;=2500.01),"по звонку",))))))))))</f>
        <v>7</v>
      </c>
    </row>
    <row r="686" spans="1:3" x14ac:dyDescent="0.25">
      <c r="A686" s="1" t="s">
        <v>705</v>
      </c>
      <c r="B686" s="3" t="s">
        <v>704</v>
      </c>
      <c r="C686" s="8">
        <f>IF(AND('Ткани (2)'!D686&gt;1,'Ткани (2)'!D686&lt;=400),1,IF(AND('Ткани (2)'!D686&gt;=400.01,'Ткани (2)'!D686&lt;=500),2,IF(AND('Ткани (2)'!D686&gt;=500.01,'Ткани (2)'!D686&lt;=600),3,IF(AND('Ткани (2)'!D686&gt;=600.01,'Ткани (2)'!D686&lt;=700),4,IF(AND('Ткани (2)'!D686&gt;=700.01,'Ткани (2)'!D686&lt;=800),5,IF(AND('Ткани (2)'!D686&gt;=800.01,'Ткани (2)'!D686&lt;=1000),6,IF(AND('Ткани (2)'!D686&gt;=1000.01,'Ткани (2)'!D686&lt;=1500),7,IF(AND('Ткани (2)'!D686&gt;=1500.01,'Ткани (2)'!D686&lt;=2000),8,IF(AND('Ткани (2)'!D686&gt;=2000.01,'Ткани (2)'!D686&lt;=2500),9,IF(AND('Ткани (2)'!D686&gt;=2500.01),"по звонку",))))))))))</f>
        <v>3</v>
      </c>
    </row>
    <row r="687" spans="1:3" x14ac:dyDescent="0.25">
      <c r="A687" s="1" t="s">
        <v>705</v>
      </c>
      <c r="B687" s="3" t="s">
        <v>302</v>
      </c>
      <c r="C687" s="8" t="str">
        <f>IF(AND('Ткани (2)'!D687&gt;1,'Ткани (2)'!D687&lt;=400),1,IF(AND('Ткани (2)'!D687&gt;=400.01,'Ткани (2)'!D687&lt;=500),2,IF(AND('Ткани (2)'!D687&gt;=500.01,'Ткани (2)'!D687&lt;=600),3,IF(AND('Ткани (2)'!D687&gt;=600.01,'Ткани (2)'!D687&lt;=700),4,IF(AND('Ткани (2)'!D687&gt;=700.01,'Ткани (2)'!D687&lt;=800),5,IF(AND('Ткани (2)'!D687&gt;=800.01,'Ткани (2)'!D687&lt;=1000),6,IF(AND('Ткани (2)'!D687&gt;=1000.01,'Ткани (2)'!D687&lt;=1500),7,IF(AND('Ткани (2)'!D687&gt;=1500.01,'Ткани (2)'!D687&lt;=2000),8,IF(AND('Ткани (2)'!D687&gt;=2000.01,'Ткани (2)'!D687&lt;=2500),9,IF(AND('Ткани (2)'!D687&gt;=2500.01),"по звонку",))))))))))</f>
        <v>по звонку</v>
      </c>
    </row>
    <row r="688" spans="1:3" x14ac:dyDescent="0.25">
      <c r="A688" s="1" t="s">
        <v>705</v>
      </c>
      <c r="B688" s="3" t="s">
        <v>303</v>
      </c>
      <c r="C688" s="8">
        <f>IF(AND('Ткани (2)'!D688&gt;1,'Ткани (2)'!D688&lt;=400),1,IF(AND('Ткани (2)'!D688&gt;=400.01,'Ткани (2)'!D688&lt;=500),2,IF(AND('Ткани (2)'!D688&gt;=500.01,'Ткани (2)'!D688&lt;=600),3,IF(AND('Ткани (2)'!D688&gt;=600.01,'Ткани (2)'!D688&lt;=700),4,IF(AND('Ткани (2)'!D688&gt;=700.01,'Ткани (2)'!D688&lt;=800),5,IF(AND('Ткани (2)'!D688&gt;=800.01,'Ткани (2)'!D688&lt;=1000),6,IF(AND('Ткани (2)'!D688&gt;=1000.01,'Ткани (2)'!D688&lt;=1500),7,IF(AND('Ткани (2)'!D688&gt;=1500.01,'Ткани (2)'!D688&lt;=2000),8,IF(AND('Ткани (2)'!D688&gt;=2000.01,'Ткани (2)'!D688&lt;=2500),9,IF(AND('Ткани (2)'!D688&gt;=2500.01),"по звонку",))))))))))</f>
        <v>7</v>
      </c>
    </row>
    <row r="689" spans="1:3" x14ac:dyDescent="0.25">
      <c r="A689" s="1" t="s">
        <v>705</v>
      </c>
      <c r="B689" s="3" t="s">
        <v>304</v>
      </c>
      <c r="C689" s="8">
        <f>IF(AND('Ткани (2)'!D689&gt;1,'Ткани (2)'!D689&lt;=400),1,IF(AND('Ткани (2)'!D689&gt;=400.01,'Ткани (2)'!D689&lt;=500),2,IF(AND('Ткани (2)'!D689&gt;=500.01,'Ткани (2)'!D689&lt;=600),3,IF(AND('Ткани (2)'!D689&gt;=600.01,'Ткани (2)'!D689&lt;=700),4,IF(AND('Ткани (2)'!D689&gt;=700.01,'Ткани (2)'!D689&lt;=800),5,IF(AND('Ткани (2)'!D689&gt;=800.01,'Ткани (2)'!D689&lt;=1000),6,IF(AND('Ткани (2)'!D689&gt;=1000.01,'Ткани (2)'!D689&lt;=1500),7,IF(AND('Ткани (2)'!D689&gt;=1500.01,'Ткани (2)'!D689&lt;=2000),8,IF(AND('Ткани (2)'!D689&gt;=2000.01,'Ткани (2)'!D689&lt;=2500),9,IF(AND('Ткани (2)'!D689&gt;=2500.01),"по звонку",))))))))))</f>
        <v>7</v>
      </c>
    </row>
    <row r="690" spans="1:3" x14ac:dyDescent="0.25">
      <c r="A690" s="1" t="s">
        <v>705</v>
      </c>
      <c r="B690" s="3" t="s">
        <v>305</v>
      </c>
      <c r="C690" s="8" t="str">
        <f>IF(AND('Ткани (2)'!D690&gt;1,'Ткани (2)'!D690&lt;=400),1,IF(AND('Ткани (2)'!D690&gt;=400.01,'Ткани (2)'!D690&lt;=500),2,IF(AND('Ткани (2)'!D690&gt;=500.01,'Ткани (2)'!D690&lt;=600),3,IF(AND('Ткани (2)'!D690&gt;=600.01,'Ткани (2)'!D690&lt;=700),4,IF(AND('Ткани (2)'!D690&gt;=700.01,'Ткани (2)'!D690&lt;=800),5,IF(AND('Ткани (2)'!D690&gt;=800.01,'Ткани (2)'!D690&lt;=1000),6,IF(AND('Ткани (2)'!D690&gt;=1000.01,'Ткани (2)'!D690&lt;=1500),7,IF(AND('Ткани (2)'!D690&gt;=1500.01,'Ткани (2)'!D690&lt;=2000),8,IF(AND('Ткани (2)'!D690&gt;=2000.01,'Ткани (2)'!D690&lt;=2500),9,IF(AND('Ткани (2)'!D690&gt;=2500.01),"по звонку",))))))))))</f>
        <v>по звонку</v>
      </c>
    </row>
    <row r="691" spans="1:3" x14ac:dyDescent="0.25">
      <c r="A691" s="1" t="s">
        <v>705</v>
      </c>
      <c r="B691" s="3" t="s">
        <v>306</v>
      </c>
      <c r="C691" s="8">
        <f>IF(AND('Ткани (2)'!D691&gt;1,'Ткани (2)'!D691&lt;=400),1,IF(AND('Ткани (2)'!D691&gt;=400.01,'Ткани (2)'!D691&lt;=500),2,IF(AND('Ткани (2)'!D691&gt;=500.01,'Ткани (2)'!D691&lt;=600),3,IF(AND('Ткани (2)'!D691&gt;=600.01,'Ткани (2)'!D691&lt;=700),4,IF(AND('Ткани (2)'!D691&gt;=700.01,'Ткани (2)'!D691&lt;=800),5,IF(AND('Ткани (2)'!D691&gt;=800.01,'Ткани (2)'!D691&lt;=1000),6,IF(AND('Ткани (2)'!D691&gt;=1000.01,'Ткани (2)'!D691&lt;=1500),7,IF(AND('Ткани (2)'!D691&gt;=1500.01,'Ткани (2)'!D691&lt;=2000),8,IF(AND('Ткани (2)'!D691&gt;=2000.01,'Ткани (2)'!D691&lt;=2500),9,IF(AND('Ткани (2)'!D691&gt;=2500.01),"по звонку",))))))))))</f>
        <v>6</v>
      </c>
    </row>
    <row r="692" spans="1:3" x14ac:dyDescent="0.25">
      <c r="A692" s="1" t="s">
        <v>705</v>
      </c>
      <c r="B692" s="3" t="s">
        <v>314</v>
      </c>
      <c r="C692" s="8">
        <f>IF(AND('Ткани (2)'!D692&gt;1,'Ткани (2)'!D692&lt;=400),1,IF(AND('Ткани (2)'!D692&gt;=400.01,'Ткани (2)'!D692&lt;=500),2,IF(AND('Ткани (2)'!D692&gt;=500.01,'Ткани (2)'!D692&lt;=600),3,IF(AND('Ткани (2)'!D692&gt;=600.01,'Ткани (2)'!D692&lt;=700),4,IF(AND('Ткани (2)'!D692&gt;=700.01,'Ткани (2)'!D692&lt;=800),5,IF(AND('Ткани (2)'!D692&gt;=800.01,'Ткани (2)'!D692&lt;=1000),6,IF(AND('Ткани (2)'!D692&gt;=1000.01,'Ткани (2)'!D692&lt;=1500),7,IF(AND('Ткани (2)'!D692&gt;=1500.01,'Ткани (2)'!D692&lt;=2000),8,IF(AND('Ткани (2)'!D692&gt;=2000.01,'Ткани (2)'!D692&lt;=2500),9,IF(AND('Ткани (2)'!D692&gt;=2500.01),"по звонку",))))))))))</f>
        <v>6</v>
      </c>
    </row>
    <row r="693" spans="1:3" x14ac:dyDescent="0.25">
      <c r="A693" s="1" t="s">
        <v>705</v>
      </c>
      <c r="B693" s="3" t="s">
        <v>307</v>
      </c>
      <c r="C693" s="8">
        <f>IF(AND('Ткани (2)'!D693&gt;1,'Ткани (2)'!D693&lt;=400),1,IF(AND('Ткани (2)'!D693&gt;=400.01,'Ткани (2)'!D693&lt;=500),2,IF(AND('Ткани (2)'!D693&gt;=500.01,'Ткани (2)'!D693&lt;=600),3,IF(AND('Ткани (2)'!D693&gt;=600.01,'Ткани (2)'!D693&lt;=700),4,IF(AND('Ткани (2)'!D693&gt;=700.01,'Ткани (2)'!D693&lt;=800),5,IF(AND('Ткани (2)'!D693&gt;=800.01,'Ткани (2)'!D693&lt;=1000),6,IF(AND('Ткани (2)'!D693&gt;=1000.01,'Ткани (2)'!D693&lt;=1500),7,IF(AND('Ткани (2)'!D693&gt;=1500.01,'Ткани (2)'!D693&lt;=2000),8,IF(AND('Ткани (2)'!D693&gt;=2000.01,'Ткани (2)'!D693&lt;=2500),9,IF(AND('Ткани (2)'!D693&gt;=2500.01),"по звонку",))))))))))</f>
        <v>6</v>
      </c>
    </row>
    <row r="694" spans="1:3" x14ac:dyDescent="0.25">
      <c r="A694" s="1" t="s">
        <v>705</v>
      </c>
      <c r="B694" s="3" t="s">
        <v>308</v>
      </c>
      <c r="C694" s="8">
        <f>IF(AND('Ткани (2)'!D694&gt;1,'Ткани (2)'!D694&lt;=400),1,IF(AND('Ткани (2)'!D694&gt;=400.01,'Ткани (2)'!D694&lt;=500),2,IF(AND('Ткани (2)'!D694&gt;=500.01,'Ткани (2)'!D694&lt;=600),3,IF(AND('Ткани (2)'!D694&gt;=600.01,'Ткани (2)'!D694&lt;=700),4,IF(AND('Ткани (2)'!D694&gt;=700.01,'Ткани (2)'!D694&lt;=800),5,IF(AND('Ткани (2)'!D694&gt;=800.01,'Ткани (2)'!D694&lt;=1000),6,IF(AND('Ткани (2)'!D694&gt;=1000.01,'Ткани (2)'!D694&lt;=1500),7,IF(AND('Ткани (2)'!D694&gt;=1500.01,'Ткани (2)'!D694&lt;=2000),8,IF(AND('Ткани (2)'!D694&gt;=2000.01,'Ткани (2)'!D694&lt;=2500),9,IF(AND('Ткани (2)'!D694&gt;=2500.01),"по звонку",))))))))))</f>
        <v>7</v>
      </c>
    </row>
    <row r="695" spans="1:3" x14ac:dyDescent="0.25">
      <c r="A695" s="1" t="s">
        <v>705</v>
      </c>
      <c r="B695" s="3" t="s">
        <v>309</v>
      </c>
      <c r="C695" s="8" t="str">
        <f>IF(AND('Ткани (2)'!D695&gt;1,'Ткани (2)'!D695&lt;=400),1,IF(AND('Ткани (2)'!D695&gt;=400.01,'Ткани (2)'!D695&lt;=500),2,IF(AND('Ткани (2)'!D695&gt;=500.01,'Ткани (2)'!D695&lt;=600),3,IF(AND('Ткани (2)'!D695&gt;=600.01,'Ткани (2)'!D695&lt;=700),4,IF(AND('Ткани (2)'!D695&gt;=700.01,'Ткани (2)'!D695&lt;=800),5,IF(AND('Ткани (2)'!D695&gt;=800.01,'Ткани (2)'!D695&lt;=1000),6,IF(AND('Ткани (2)'!D695&gt;=1000.01,'Ткани (2)'!D695&lt;=1500),7,IF(AND('Ткани (2)'!D695&gt;=1500.01,'Ткани (2)'!D695&lt;=2000),8,IF(AND('Ткани (2)'!D695&gt;=2000.01,'Ткани (2)'!D695&lt;=2500),9,IF(AND('Ткани (2)'!D695&gt;=2500.01),"по звонку",))))))))))</f>
        <v>по звонку</v>
      </c>
    </row>
    <row r="696" spans="1:3" x14ac:dyDescent="0.25">
      <c r="A696" s="1" t="s">
        <v>705</v>
      </c>
      <c r="B696" s="3" t="s">
        <v>310</v>
      </c>
      <c r="C696" s="8">
        <f>IF(AND('Ткани (2)'!D696&gt;1,'Ткани (2)'!D696&lt;=400),1,IF(AND('Ткани (2)'!D696&gt;=400.01,'Ткани (2)'!D696&lt;=500),2,IF(AND('Ткани (2)'!D696&gt;=500.01,'Ткани (2)'!D696&lt;=600),3,IF(AND('Ткани (2)'!D696&gt;=600.01,'Ткани (2)'!D696&lt;=700),4,IF(AND('Ткани (2)'!D696&gt;=700.01,'Ткани (2)'!D696&lt;=800),5,IF(AND('Ткани (2)'!D696&gt;=800.01,'Ткани (2)'!D696&lt;=1000),6,IF(AND('Ткани (2)'!D696&gt;=1000.01,'Ткани (2)'!D696&lt;=1500),7,IF(AND('Ткани (2)'!D696&gt;=1500.01,'Ткани (2)'!D696&lt;=2000),8,IF(AND('Ткани (2)'!D696&gt;=2000.01,'Ткани (2)'!D696&lt;=2500),9,IF(AND('Ткани (2)'!D696&gt;=2500.01),"по звонку",))))))))))</f>
        <v>8</v>
      </c>
    </row>
    <row r="697" spans="1:3" x14ac:dyDescent="0.25">
      <c r="A697" s="1" t="s">
        <v>705</v>
      </c>
      <c r="B697" s="3" t="s">
        <v>311</v>
      </c>
      <c r="C697" s="8">
        <f>IF(AND('Ткани (2)'!D697&gt;1,'Ткани (2)'!D697&lt;=400),1,IF(AND('Ткани (2)'!D697&gt;=400.01,'Ткани (2)'!D697&lt;=500),2,IF(AND('Ткани (2)'!D697&gt;=500.01,'Ткани (2)'!D697&lt;=600),3,IF(AND('Ткани (2)'!D697&gt;=600.01,'Ткани (2)'!D697&lt;=700),4,IF(AND('Ткани (2)'!D697&gt;=700.01,'Ткани (2)'!D697&lt;=800),5,IF(AND('Ткани (2)'!D697&gt;=800.01,'Ткани (2)'!D697&lt;=1000),6,IF(AND('Ткани (2)'!D697&gt;=1000.01,'Ткани (2)'!D697&lt;=1500),7,IF(AND('Ткани (2)'!D697&gt;=1500.01,'Ткани (2)'!D697&lt;=2000),8,IF(AND('Ткани (2)'!D697&gt;=2000.01,'Ткани (2)'!D697&lt;=2500),9,IF(AND('Ткани (2)'!D697&gt;=2500.01),"по звонку",))))))))))</f>
        <v>9</v>
      </c>
    </row>
    <row r="698" spans="1:3" x14ac:dyDescent="0.25">
      <c r="A698" s="1" t="s">
        <v>705</v>
      </c>
      <c r="B698" s="3" t="s">
        <v>312</v>
      </c>
      <c r="C698" s="8" t="str">
        <f>IF(AND('Ткани (2)'!D698&gt;1,'Ткани (2)'!D698&lt;=400),1,IF(AND('Ткани (2)'!D698&gt;=400.01,'Ткани (2)'!D698&lt;=500),2,IF(AND('Ткани (2)'!D698&gt;=500.01,'Ткани (2)'!D698&lt;=600),3,IF(AND('Ткани (2)'!D698&gt;=600.01,'Ткани (2)'!D698&lt;=700),4,IF(AND('Ткани (2)'!D698&gt;=700.01,'Ткани (2)'!D698&lt;=800),5,IF(AND('Ткани (2)'!D698&gt;=800.01,'Ткани (2)'!D698&lt;=1000),6,IF(AND('Ткани (2)'!D698&gt;=1000.01,'Ткани (2)'!D698&lt;=1500),7,IF(AND('Ткани (2)'!D698&gt;=1500.01,'Ткани (2)'!D698&lt;=2000),8,IF(AND('Ткани (2)'!D698&gt;=2000.01,'Ткани (2)'!D698&lt;=2500),9,IF(AND('Ткани (2)'!D698&gt;=2500.01),"по звонку",))))))))))</f>
        <v>по звонку</v>
      </c>
    </row>
    <row r="699" spans="1:3" x14ac:dyDescent="0.25">
      <c r="A699" s="1" t="s">
        <v>705</v>
      </c>
      <c r="B699" s="3" t="s">
        <v>313</v>
      </c>
      <c r="C699" s="8">
        <f>IF(AND('Ткани (2)'!D699&gt;1,'Ткани (2)'!D699&lt;=400),1,IF(AND('Ткани (2)'!D699&gt;=400.01,'Ткани (2)'!D699&lt;=500),2,IF(AND('Ткани (2)'!D699&gt;=500.01,'Ткани (2)'!D699&lt;=600),3,IF(AND('Ткани (2)'!D699&gt;=600.01,'Ткани (2)'!D699&lt;=700),4,IF(AND('Ткани (2)'!D699&gt;=700.01,'Ткани (2)'!D699&lt;=800),5,IF(AND('Ткани (2)'!D699&gt;=800.01,'Ткани (2)'!D699&lt;=1000),6,IF(AND('Ткани (2)'!D699&gt;=1000.01,'Ткани (2)'!D699&lt;=1500),7,IF(AND('Ткани (2)'!D699&gt;=1500.01,'Ткани (2)'!D699&lt;=2000),8,IF(AND('Ткани (2)'!D699&gt;=2000.01,'Ткани (2)'!D699&lt;=2500),9,IF(AND('Ткани (2)'!D699&gt;=2500.01),"по звонку",))))))))))</f>
        <v>8</v>
      </c>
    </row>
    <row r="700" spans="1:3" x14ac:dyDescent="0.25">
      <c r="A700" s="1" t="s">
        <v>705</v>
      </c>
      <c r="B700" s="3" t="s">
        <v>315</v>
      </c>
      <c r="C700" s="8" t="str">
        <f>IF(AND('Ткани (2)'!D700&gt;1,'Ткани (2)'!D700&lt;=400),1,IF(AND('Ткани (2)'!D700&gt;=400.01,'Ткани (2)'!D700&lt;=500),2,IF(AND('Ткани (2)'!D700&gt;=500.01,'Ткани (2)'!D700&lt;=600),3,IF(AND('Ткани (2)'!D700&gt;=600.01,'Ткани (2)'!D700&lt;=700),4,IF(AND('Ткани (2)'!D700&gt;=700.01,'Ткани (2)'!D700&lt;=800),5,IF(AND('Ткани (2)'!D700&gt;=800.01,'Ткани (2)'!D700&lt;=1000),6,IF(AND('Ткани (2)'!D700&gt;=1000.01,'Ткани (2)'!D700&lt;=1500),7,IF(AND('Ткани (2)'!D700&gt;=1500.01,'Ткани (2)'!D700&lt;=2000),8,IF(AND('Ткани (2)'!D700&gt;=2000.01,'Ткани (2)'!D700&lt;=2500),9,IF(AND('Ткани (2)'!D700&gt;=2500.01),"по звонку",))))))))))</f>
        <v>по звонку</v>
      </c>
    </row>
    <row r="701" spans="1:3" x14ac:dyDescent="0.25">
      <c r="A701" s="1" t="s">
        <v>705</v>
      </c>
      <c r="B701" s="3" t="s">
        <v>316</v>
      </c>
      <c r="C701" s="8">
        <f>IF(AND('Ткани (2)'!D701&gt;1,'Ткани (2)'!D701&lt;=400),1,IF(AND('Ткани (2)'!D701&gt;=400.01,'Ткани (2)'!D701&lt;=500),2,IF(AND('Ткани (2)'!D701&gt;=500.01,'Ткани (2)'!D701&lt;=600),3,IF(AND('Ткани (2)'!D701&gt;=600.01,'Ткани (2)'!D701&lt;=700),4,IF(AND('Ткани (2)'!D701&gt;=700.01,'Ткани (2)'!D701&lt;=800),5,IF(AND('Ткани (2)'!D701&gt;=800.01,'Ткани (2)'!D701&lt;=1000),6,IF(AND('Ткани (2)'!D701&gt;=1000.01,'Ткани (2)'!D701&lt;=1500),7,IF(AND('Ткани (2)'!D701&gt;=1500.01,'Ткани (2)'!D701&lt;=2000),8,IF(AND('Ткани (2)'!D701&gt;=2000.01,'Ткани (2)'!D701&lt;=2500),9,IF(AND('Ткани (2)'!D701&gt;=2500.01),"по звонку",))))))))))</f>
        <v>8</v>
      </c>
    </row>
    <row r="702" spans="1:3" x14ac:dyDescent="0.25">
      <c r="A702" s="1" t="s">
        <v>705</v>
      </c>
      <c r="B702" s="3" t="s">
        <v>317</v>
      </c>
      <c r="C702" s="8">
        <f>IF(AND('Ткани (2)'!D702&gt;1,'Ткани (2)'!D702&lt;=400),1,IF(AND('Ткани (2)'!D702&gt;=400.01,'Ткани (2)'!D702&lt;=500),2,IF(AND('Ткани (2)'!D702&gt;=500.01,'Ткани (2)'!D702&lt;=600),3,IF(AND('Ткани (2)'!D702&gt;=600.01,'Ткани (2)'!D702&lt;=700),4,IF(AND('Ткани (2)'!D702&gt;=700.01,'Ткани (2)'!D702&lt;=800),5,IF(AND('Ткани (2)'!D702&gt;=800.01,'Ткани (2)'!D702&lt;=1000),6,IF(AND('Ткани (2)'!D702&gt;=1000.01,'Ткани (2)'!D702&lt;=1500),7,IF(AND('Ткани (2)'!D702&gt;=1500.01,'Ткани (2)'!D702&lt;=2000),8,IF(AND('Ткани (2)'!D702&gt;=2000.01,'Ткани (2)'!D702&lt;=2500),9,IF(AND('Ткани (2)'!D702&gt;=2500.01),"по звонку",))))))))))</f>
        <v>8</v>
      </c>
    </row>
    <row r="703" spans="1:3" x14ac:dyDescent="0.25">
      <c r="A703" s="1" t="s">
        <v>705</v>
      </c>
      <c r="B703" s="3" t="s">
        <v>318</v>
      </c>
      <c r="C703" s="8">
        <f>IF(AND('Ткани (2)'!D703&gt;1,'Ткани (2)'!D703&lt;=400),1,IF(AND('Ткани (2)'!D703&gt;=400.01,'Ткани (2)'!D703&lt;=500),2,IF(AND('Ткани (2)'!D703&gt;=500.01,'Ткани (2)'!D703&lt;=600),3,IF(AND('Ткани (2)'!D703&gt;=600.01,'Ткани (2)'!D703&lt;=700),4,IF(AND('Ткани (2)'!D703&gt;=700.01,'Ткани (2)'!D703&lt;=800),5,IF(AND('Ткани (2)'!D703&gt;=800.01,'Ткани (2)'!D703&lt;=1000),6,IF(AND('Ткани (2)'!D703&gt;=1000.01,'Ткани (2)'!D703&lt;=1500),7,IF(AND('Ткани (2)'!D703&gt;=1500.01,'Ткани (2)'!D703&lt;=2000),8,IF(AND('Ткани (2)'!D703&gt;=2000.01,'Ткани (2)'!D703&lt;=2500),9,IF(AND('Ткани (2)'!D703&gt;=2500.01),"по звонку",))))))))))</f>
        <v>7</v>
      </c>
    </row>
    <row r="704" spans="1:3" x14ac:dyDescent="0.25">
      <c r="A704" s="1" t="s">
        <v>705</v>
      </c>
      <c r="B704" s="3" t="s">
        <v>319</v>
      </c>
      <c r="C704" s="8" t="str">
        <f>IF(AND('Ткани (2)'!D704&gt;1,'Ткани (2)'!D704&lt;=400),1,IF(AND('Ткани (2)'!D704&gt;=400.01,'Ткани (2)'!D704&lt;=500),2,IF(AND('Ткани (2)'!D704&gt;=500.01,'Ткани (2)'!D704&lt;=600),3,IF(AND('Ткани (2)'!D704&gt;=600.01,'Ткани (2)'!D704&lt;=700),4,IF(AND('Ткани (2)'!D704&gt;=700.01,'Ткани (2)'!D704&lt;=800),5,IF(AND('Ткани (2)'!D704&gt;=800.01,'Ткани (2)'!D704&lt;=1000),6,IF(AND('Ткани (2)'!D704&gt;=1000.01,'Ткани (2)'!D704&lt;=1500),7,IF(AND('Ткани (2)'!D704&gt;=1500.01,'Ткани (2)'!D704&lt;=2000),8,IF(AND('Ткани (2)'!D704&gt;=2000.01,'Ткани (2)'!D704&lt;=2500),9,IF(AND('Ткани (2)'!D704&gt;=2500.01),"по звонку",))))))))))</f>
        <v>по звонку</v>
      </c>
    </row>
    <row r="705" spans="1:3" x14ac:dyDescent="0.25">
      <c r="A705" s="1" t="s">
        <v>705</v>
      </c>
      <c r="B705" s="3" t="s">
        <v>320</v>
      </c>
      <c r="C705" s="8" t="str">
        <f>IF(AND('Ткани (2)'!D705&gt;1,'Ткани (2)'!D705&lt;=400),1,IF(AND('Ткани (2)'!D705&gt;=400.01,'Ткани (2)'!D705&lt;=500),2,IF(AND('Ткани (2)'!D705&gt;=500.01,'Ткани (2)'!D705&lt;=600),3,IF(AND('Ткани (2)'!D705&gt;=600.01,'Ткани (2)'!D705&lt;=700),4,IF(AND('Ткани (2)'!D705&gt;=700.01,'Ткани (2)'!D705&lt;=800),5,IF(AND('Ткани (2)'!D705&gt;=800.01,'Ткани (2)'!D705&lt;=1000),6,IF(AND('Ткани (2)'!D705&gt;=1000.01,'Ткани (2)'!D705&lt;=1500),7,IF(AND('Ткани (2)'!D705&gt;=1500.01,'Ткани (2)'!D705&lt;=2000),8,IF(AND('Ткани (2)'!D705&gt;=2000.01,'Ткани (2)'!D705&lt;=2500),9,IF(AND('Ткани (2)'!D705&gt;=2500.01),"по звонку",))))))))))</f>
        <v>по звонку</v>
      </c>
    </row>
    <row r="706" spans="1:3" x14ac:dyDescent="0.25">
      <c r="A706" s="1" t="s">
        <v>705</v>
      </c>
      <c r="B706" s="3" t="s">
        <v>321</v>
      </c>
      <c r="C706" s="8" t="str">
        <f>IF(AND('Ткани (2)'!D706&gt;1,'Ткани (2)'!D706&lt;=400),1,IF(AND('Ткани (2)'!D706&gt;=400.01,'Ткани (2)'!D706&lt;=500),2,IF(AND('Ткани (2)'!D706&gt;=500.01,'Ткани (2)'!D706&lt;=600),3,IF(AND('Ткани (2)'!D706&gt;=600.01,'Ткани (2)'!D706&lt;=700),4,IF(AND('Ткани (2)'!D706&gt;=700.01,'Ткани (2)'!D706&lt;=800),5,IF(AND('Ткани (2)'!D706&gt;=800.01,'Ткани (2)'!D706&lt;=1000),6,IF(AND('Ткани (2)'!D706&gt;=1000.01,'Ткани (2)'!D706&lt;=1500),7,IF(AND('Ткани (2)'!D706&gt;=1500.01,'Ткани (2)'!D706&lt;=2000),8,IF(AND('Ткани (2)'!D706&gt;=2000.01,'Ткани (2)'!D706&lt;=2500),9,IF(AND('Ткани (2)'!D706&gt;=2500.01),"по звонку",))))))))))</f>
        <v>по звонку</v>
      </c>
    </row>
  </sheetData>
  <sheetProtection password="8160" sheet="1" objects="1" scenarios="1" sort="0" autoFilter="0"/>
  <protectedRanges>
    <protectedRange sqref="C2" name="Диапазон1"/>
  </protectedRanges>
  <autoFilter ref="A3:C706">
    <sortState ref="A3:D846">
      <sortCondition ref="A2:A846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6"/>
  <sheetViews>
    <sheetView workbookViewId="0">
      <selection activeCell="G10" sqref="G10"/>
    </sheetView>
  </sheetViews>
  <sheetFormatPr defaultRowHeight="15" x14ac:dyDescent="0.25"/>
  <cols>
    <col min="1" max="1" width="17" customWidth="1"/>
    <col min="2" max="2" width="45.5703125" bestFit="1" customWidth="1"/>
    <col min="3" max="3" width="6.85546875" customWidth="1"/>
    <col min="4" max="4" width="9.140625" customWidth="1"/>
    <col min="5" max="5" width="10.28515625" bestFit="1" customWidth="1"/>
    <col min="6" max="6" width="10.28515625" customWidth="1"/>
    <col min="7" max="7" width="15.5703125" bestFit="1" customWidth="1"/>
  </cols>
  <sheetData>
    <row r="1" spans="1:5" ht="15.75" thickBot="1" x14ac:dyDescent="0.3">
      <c r="E1" s="13" t="s">
        <v>572</v>
      </c>
    </row>
    <row r="2" spans="1:5" ht="15.75" thickBot="1" x14ac:dyDescent="0.3">
      <c r="A2" s="6" t="s">
        <v>4</v>
      </c>
      <c r="B2" s="7"/>
      <c r="C2" s="7"/>
      <c r="E2" s="12">
        <v>82</v>
      </c>
    </row>
    <row r="3" spans="1:5" x14ac:dyDescent="0.25">
      <c r="A3" s="9" t="s">
        <v>3</v>
      </c>
      <c r="B3" s="9" t="s">
        <v>1</v>
      </c>
      <c r="C3" s="9" t="s">
        <v>706</v>
      </c>
      <c r="D3" s="10" t="s">
        <v>0</v>
      </c>
      <c r="E3" s="11" t="s">
        <v>2</v>
      </c>
    </row>
    <row r="4" spans="1:5" ht="15" customHeight="1" x14ac:dyDescent="0.25">
      <c r="A4" s="1" t="s">
        <v>5</v>
      </c>
      <c r="B4" s="1" t="s">
        <v>6</v>
      </c>
      <c r="C4" s="1"/>
      <c r="D4" s="2">
        <v>785</v>
      </c>
      <c r="E4" s="8">
        <f t="shared" ref="E4:E67" si="0">IF(AND(D4&gt;1,D4&lt;=400),1,IF(AND(D4&gt;=400.01,D4&lt;=500),2,IF(AND(D4&gt;=500.01,D4&lt;=600),3,IF(AND(D4&gt;=600.01,D4&lt;=700),4,IF(AND(D4&gt;=700.01,D4&lt;=800),5,IF(AND(D4&gt;=800.01,D4&lt;=1000),6,IF(AND(D4&gt;=1000.01,D4&lt;=1500),7,IF(AND(D4&gt;=1500.01,D4&lt;=2000),8,IF(AND(D4&gt;=2000.01,D4&lt;=2500),9,IF(AND(D4&gt;=2500.01),"по звонку",))))))))))</f>
        <v>5</v>
      </c>
    </row>
    <row r="5" spans="1:5" ht="15" customHeight="1" x14ac:dyDescent="0.25">
      <c r="A5" s="1" t="s">
        <v>5</v>
      </c>
      <c r="B5" s="1" t="s">
        <v>542</v>
      </c>
      <c r="C5" s="1"/>
      <c r="D5" s="2">
        <v>1090</v>
      </c>
      <c r="E5" s="8">
        <f t="shared" si="0"/>
        <v>7</v>
      </c>
    </row>
    <row r="6" spans="1:5" ht="15" customHeight="1" x14ac:dyDescent="0.25">
      <c r="A6" s="1" t="s">
        <v>5</v>
      </c>
      <c r="B6" s="1" t="s">
        <v>7</v>
      </c>
      <c r="C6" s="1"/>
      <c r="D6" s="2">
        <v>2100</v>
      </c>
      <c r="E6" s="8">
        <f t="shared" si="0"/>
        <v>9</v>
      </c>
    </row>
    <row r="7" spans="1:5" ht="15" customHeight="1" x14ac:dyDescent="0.25">
      <c r="A7" s="1" t="s">
        <v>5</v>
      </c>
      <c r="B7" s="1" t="s">
        <v>8</v>
      </c>
      <c r="C7" s="1"/>
      <c r="D7" s="2">
        <v>940</v>
      </c>
      <c r="E7" s="8">
        <f t="shared" si="0"/>
        <v>6</v>
      </c>
    </row>
    <row r="8" spans="1:5" ht="15" customHeight="1" x14ac:dyDescent="0.25">
      <c r="A8" s="1" t="s">
        <v>5</v>
      </c>
      <c r="B8" s="1" t="s">
        <v>543</v>
      </c>
      <c r="C8" s="1"/>
      <c r="D8" s="2">
        <v>885</v>
      </c>
      <c r="E8" s="8">
        <f t="shared" si="0"/>
        <v>6</v>
      </c>
    </row>
    <row r="9" spans="1:5" ht="15" customHeight="1" x14ac:dyDescent="0.25">
      <c r="A9" s="1" t="s">
        <v>5</v>
      </c>
      <c r="B9" s="1" t="s">
        <v>9</v>
      </c>
      <c r="C9" s="1"/>
      <c r="D9" s="2">
        <v>1150</v>
      </c>
      <c r="E9" s="8">
        <f t="shared" si="0"/>
        <v>7</v>
      </c>
    </row>
    <row r="10" spans="1:5" ht="15" customHeight="1" x14ac:dyDescent="0.25">
      <c r="A10" s="1" t="s">
        <v>5</v>
      </c>
      <c r="B10" s="1" t="s">
        <v>10</v>
      </c>
      <c r="C10" s="1"/>
      <c r="D10" s="2">
        <v>1585</v>
      </c>
      <c r="E10" s="8">
        <f t="shared" si="0"/>
        <v>8</v>
      </c>
    </row>
    <row r="11" spans="1:5" ht="15" customHeight="1" x14ac:dyDescent="0.25">
      <c r="A11" s="1" t="s">
        <v>5</v>
      </c>
      <c r="B11" s="1" t="s">
        <v>544</v>
      </c>
      <c r="C11" s="1"/>
      <c r="D11" s="2">
        <v>480</v>
      </c>
      <c r="E11" s="8">
        <f t="shared" si="0"/>
        <v>2</v>
      </c>
    </row>
    <row r="12" spans="1:5" ht="15" customHeight="1" x14ac:dyDescent="0.25">
      <c r="A12" s="1" t="s">
        <v>5</v>
      </c>
      <c r="B12" s="1" t="s">
        <v>545</v>
      </c>
      <c r="C12" s="1"/>
      <c r="D12" s="2">
        <v>545</v>
      </c>
      <c r="E12" s="8">
        <f t="shared" si="0"/>
        <v>3</v>
      </c>
    </row>
    <row r="13" spans="1:5" ht="15" customHeight="1" x14ac:dyDescent="0.25">
      <c r="A13" s="1" t="s">
        <v>5</v>
      </c>
      <c r="B13" s="1" t="s">
        <v>11</v>
      </c>
      <c r="C13" s="1"/>
      <c r="D13" s="2">
        <v>670</v>
      </c>
      <c r="E13" s="8">
        <f t="shared" si="0"/>
        <v>4</v>
      </c>
    </row>
    <row r="14" spans="1:5" ht="15" customHeight="1" x14ac:dyDescent="0.25">
      <c r="A14" s="1" t="s">
        <v>5</v>
      </c>
      <c r="B14" s="1" t="s">
        <v>12</v>
      </c>
      <c r="C14" s="1"/>
      <c r="D14" s="2">
        <v>1370</v>
      </c>
      <c r="E14" s="8">
        <f t="shared" si="0"/>
        <v>7</v>
      </c>
    </row>
    <row r="15" spans="1:5" ht="15" customHeight="1" x14ac:dyDescent="0.25">
      <c r="A15" s="1" t="s">
        <v>5</v>
      </c>
      <c r="B15" s="1" t="s">
        <v>546</v>
      </c>
      <c r="C15" s="1"/>
      <c r="D15" s="2">
        <v>975</v>
      </c>
      <c r="E15" s="8">
        <f t="shared" si="0"/>
        <v>6</v>
      </c>
    </row>
    <row r="16" spans="1:5" ht="15" customHeight="1" x14ac:dyDescent="0.25">
      <c r="A16" s="1" t="s">
        <v>5</v>
      </c>
      <c r="B16" s="1" t="s">
        <v>13</v>
      </c>
      <c r="C16" s="1"/>
      <c r="D16" s="2">
        <v>1010</v>
      </c>
      <c r="E16" s="8">
        <f t="shared" si="0"/>
        <v>7</v>
      </c>
    </row>
    <row r="17" spans="1:5" ht="15" customHeight="1" x14ac:dyDescent="0.25">
      <c r="A17" s="1" t="s">
        <v>5</v>
      </c>
      <c r="B17" s="1" t="s">
        <v>14</v>
      </c>
      <c r="C17" s="1"/>
      <c r="D17" s="2">
        <v>440</v>
      </c>
      <c r="E17" s="8">
        <f t="shared" si="0"/>
        <v>2</v>
      </c>
    </row>
    <row r="18" spans="1:5" ht="15" customHeight="1" x14ac:dyDescent="0.25">
      <c r="A18" s="1" t="s">
        <v>5</v>
      </c>
      <c r="B18" s="1" t="s">
        <v>15</v>
      </c>
      <c r="C18" s="1"/>
      <c r="D18" s="2">
        <v>555</v>
      </c>
      <c r="E18" s="8">
        <f t="shared" si="0"/>
        <v>3</v>
      </c>
    </row>
    <row r="19" spans="1:5" ht="15" customHeight="1" x14ac:dyDescent="0.25">
      <c r="A19" s="1" t="s">
        <v>5</v>
      </c>
      <c r="B19" s="1" t="s">
        <v>16</v>
      </c>
      <c r="C19" s="1"/>
      <c r="D19" s="2">
        <v>885</v>
      </c>
      <c r="E19" s="8">
        <f t="shared" si="0"/>
        <v>6</v>
      </c>
    </row>
    <row r="20" spans="1:5" ht="15" customHeight="1" x14ac:dyDescent="0.25">
      <c r="A20" s="1" t="s">
        <v>5</v>
      </c>
      <c r="B20" s="1" t="s">
        <v>17</v>
      </c>
      <c r="C20" s="1"/>
      <c r="D20" s="2">
        <v>530</v>
      </c>
      <c r="E20" s="8">
        <f t="shared" si="0"/>
        <v>3</v>
      </c>
    </row>
    <row r="21" spans="1:5" ht="15" customHeight="1" x14ac:dyDescent="0.25">
      <c r="A21" s="1" t="s">
        <v>5</v>
      </c>
      <c r="B21" s="1" t="s">
        <v>18</v>
      </c>
      <c r="C21" s="1"/>
      <c r="D21" s="2">
        <v>960</v>
      </c>
      <c r="E21" s="8">
        <f t="shared" si="0"/>
        <v>6</v>
      </c>
    </row>
    <row r="22" spans="1:5" ht="15" customHeight="1" x14ac:dyDescent="0.25">
      <c r="A22" s="1" t="s">
        <v>5</v>
      </c>
      <c r="B22" s="1" t="s">
        <v>19</v>
      </c>
      <c r="C22" s="1"/>
      <c r="D22" s="2">
        <v>860</v>
      </c>
      <c r="E22" s="8">
        <f t="shared" si="0"/>
        <v>6</v>
      </c>
    </row>
    <row r="23" spans="1:5" ht="15" customHeight="1" x14ac:dyDescent="0.25">
      <c r="A23" s="1" t="s">
        <v>5</v>
      </c>
      <c r="B23" s="1" t="s">
        <v>20</v>
      </c>
      <c r="C23" s="1"/>
      <c r="D23" s="2">
        <v>835</v>
      </c>
      <c r="E23" s="8">
        <f t="shared" si="0"/>
        <v>6</v>
      </c>
    </row>
    <row r="24" spans="1:5" ht="15" customHeight="1" x14ac:dyDescent="0.25">
      <c r="A24" s="1" t="s">
        <v>5</v>
      </c>
      <c r="B24" s="1" t="s">
        <v>21</v>
      </c>
      <c r="C24" s="1"/>
      <c r="D24" s="2">
        <v>299</v>
      </c>
      <c r="E24" s="8">
        <f t="shared" si="0"/>
        <v>1</v>
      </c>
    </row>
    <row r="25" spans="1:5" ht="15" customHeight="1" x14ac:dyDescent="0.25">
      <c r="A25" s="1" t="s">
        <v>5</v>
      </c>
      <c r="B25" s="1" t="s">
        <v>22</v>
      </c>
      <c r="C25" s="1"/>
      <c r="D25" s="2">
        <v>1115</v>
      </c>
      <c r="E25" s="8">
        <f t="shared" si="0"/>
        <v>7</v>
      </c>
    </row>
    <row r="26" spans="1:5" ht="15" customHeight="1" x14ac:dyDescent="0.25">
      <c r="A26" s="1" t="s">
        <v>5</v>
      </c>
      <c r="B26" s="1" t="s">
        <v>547</v>
      </c>
      <c r="C26" s="1"/>
      <c r="D26" s="2">
        <v>555</v>
      </c>
      <c r="E26" s="8">
        <f t="shared" si="0"/>
        <v>3</v>
      </c>
    </row>
    <row r="27" spans="1:5" ht="15" customHeight="1" x14ac:dyDescent="0.25">
      <c r="A27" s="1" t="s">
        <v>5</v>
      </c>
      <c r="B27" s="1" t="s">
        <v>23</v>
      </c>
      <c r="C27" s="1"/>
      <c r="D27" s="2">
        <v>465</v>
      </c>
      <c r="E27" s="8">
        <f t="shared" si="0"/>
        <v>2</v>
      </c>
    </row>
    <row r="28" spans="1:5" ht="15" customHeight="1" x14ac:dyDescent="0.25">
      <c r="A28" s="1" t="s">
        <v>5</v>
      </c>
      <c r="B28" s="1" t="s">
        <v>24</v>
      </c>
      <c r="C28" s="1"/>
      <c r="D28" s="2">
        <v>420</v>
      </c>
      <c r="E28" s="8">
        <f t="shared" si="0"/>
        <v>2</v>
      </c>
    </row>
    <row r="29" spans="1:5" ht="15" customHeight="1" x14ac:dyDescent="0.25">
      <c r="A29" s="1" t="s">
        <v>5</v>
      </c>
      <c r="B29" s="1" t="s">
        <v>25</v>
      </c>
      <c r="C29" s="1"/>
      <c r="D29" s="2">
        <v>455</v>
      </c>
      <c r="E29" s="8">
        <f t="shared" si="0"/>
        <v>2</v>
      </c>
    </row>
    <row r="30" spans="1:5" ht="15" customHeight="1" x14ac:dyDescent="0.25">
      <c r="A30" s="1" t="s">
        <v>5</v>
      </c>
      <c r="B30" s="1" t="s">
        <v>548</v>
      </c>
      <c r="C30" s="1"/>
      <c r="D30" s="2">
        <v>295</v>
      </c>
      <c r="E30" s="8">
        <f t="shared" si="0"/>
        <v>1</v>
      </c>
    </row>
    <row r="31" spans="1:5" ht="15" customHeight="1" x14ac:dyDescent="0.25">
      <c r="A31" s="1" t="s">
        <v>5</v>
      </c>
      <c r="B31" s="1" t="s">
        <v>26</v>
      </c>
      <c r="C31" s="1"/>
      <c r="D31" s="2">
        <v>1305</v>
      </c>
      <c r="E31" s="8">
        <f t="shared" si="0"/>
        <v>7</v>
      </c>
    </row>
    <row r="32" spans="1:5" ht="15" customHeight="1" x14ac:dyDescent="0.25">
      <c r="A32" s="1" t="s">
        <v>5</v>
      </c>
      <c r="B32" s="1" t="s">
        <v>27</v>
      </c>
      <c r="C32" s="1"/>
      <c r="D32" s="2">
        <v>570</v>
      </c>
      <c r="E32" s="8">
        <f t="shared" si="0"/>
        <v>3</v>
      </c>
    </row>
    <row r="33" spans="1:5" ht="15" customHeight="1" x14ac:dyDescent="0.25">
      <c r="A33" s="1" t="s">
        <v>5</v>
      </c>
      <c r="B33" s="1" t="s">
        <v>549</v>
      </c>
      <c r="C33" s="1"/>
      <c r="D33" s="2">
        <v>535</v>
      </c>
      <c r="E33" s="8">
        <f t="shared" si="0"/>
        <v>3</v>
      </c>
    </row>
    <row r="34" spans="1:5" ht="15" customHeight="1" x14ac:dyDescent="0.25">
      <c r="A34" s="1" t="s">
        <v>5</v>
      </c>
      <c r="B34" s="1" t="s">
        <v>28</v>
      </c>
      <c r="C34" s="1"/>
      <c r="D34" s="2">
        <v>435</v>
      </c>
      <c r="E34" s="8">
        <f t="shared" si="0"/>
        <v>2</v>
      </c>
    </row>
    <row r="35" spans="1:5" ht="15" customHeight="1" x14ac:dyDescent="0.25">
      <c r="A35" s="1" t="s">
        <v>5</v>
      </c>
      <c r="B35" s="1" t="s">
        <v>29</v>
      </c>
      <c r="C35" s="1"/>
      <c r="D35" s="2">
        <v>480</v>
      </c>
      <c r="E35" s="8">
        <f t="shared" si="0"/>
        <v>2</v>
      </c>
    </row>
    <row r="36" spans="1:5" ht="15" customHeight="1" x14ac:dyDescent="0.25">
      <c r="A36" s="1" t="s">
        <v>5</v>
      </c>
      <c r="B36" s="1" t="s">
        <v>30</v>
      </c>
      <c r="C36" s="1"/>
      <c r="D36" s="2">
        <v>515</v>
      </c>
      <c r="E36" s="8">
        <f t="shared" si="0"/>
        <v>3</v>
      </c>
    </row>
    <row r="37" spans="1:5" ht="15" customHeight="1" x14ac:dyDescent="0.25">
      <c r="A37" s="1" t="s">
        <v>5</v>
      </c>
      <c r="B37" s="1" t="s">
        <v>31</v>
      </c>
      <c r="C37" s="1"/>
      <c r="D37" s="2">
        <v>330</v>
      </c>
      <c r="E37" s="8">
        <f t="shared" si="0"/>
        <v>1</v>
      </c>
    </row>
    <row r="38" spans="1:5" ht="15" customHeight="1" x14ac:dyDescent="0.25">
      <c r="A38" s="1" t="s">
        <v>5</v>
      </c>
      <c r="B38" s="1" t="s">
        <v>550</v>
      </c>
      <c r="C38" s="1"/>
      <c r="D38" s="2">
        <v>655</v>
      </c>
      <c r="E38" s="8">
        <f t="shared" si="0"/>
        <v>4</v>
      </c>
    </row>
    <row r="39" spans="1:5" ht="15" customHeight="1" x14ac:dyDescent="0.25">
      <c r="A39" s="1" t="s">
        <v>5</v>
      </c>
      <c r="B39" s="1" t="s">
        <v>551</v>
      </c>
      <c r="C39" s="1"/>
      <c r="D39" s="2">
        <v>465</v>
      </c>
      <c r="E39" s="8">
        <f t="shared" si="0"/>
        <v>2</v>
      </c>
    </row>
    <row r="40" spans="1:5" ht="15" customHeight="1" x14ac:dyDescent="0.25">
      <c r="A40" s="1" t="s">
        <v>5</v>
      </c>
      <c r="B40" s="1" t="s">
        <v>552</v>
      </c>
      <c r="C40" s="1"/>
      <c r="D40" s="2">
        <v>390</v>
      </c>
      <c r="E40" s="8">
        <f t="shared" si="0"/>
        <v>1</v>
      </c>
    </row>
    <row r="41" spans="1:5" ht="15" customHeight="1" x14ac:dyDescent="0.25">
      <c r="A41" s="1" t="s">
        <v>5</v>
      </c>
      <c r="B41" s="1" t="s">
        <v>32</v>
      </c>
      <c r="C41" s="1"/>
      <c r="D41" s="2">
        <v>510</v>
      </c>
      <c r="E41" s="8">
        <f t="shared" si="0"/>
        <v>3</v>
      </c>
    </row>
    <row r="42" spans="1:5" ht="15" customHeight="1" x14ac:dyDescent="0.25">
      <c r="A42" s="1" t="s">
        <v>5</v>
      </c>
      <c r="B42" s="1" t="s">
        <v>553</v>
      </c>
      <c r="C42" s="1"/>
      <c r="D42" s="2">
        <v>505</v>
      </c>
      <c r="E42" s="8">
        <f t="shared" si="0"/>
        <v>3</v>
      </c>
    </row>
    <row r="43" spans="1:5" ht="15" customHeight="1" x14ac:dyDescent="0.25">
      <c r="A43" s="1" t="s">
        <v>5</v>
      </c>
      <c r="B43" s="1" t="s">
        <v>33</v>
      </c>
      <c r="C43" s="1"/>
      <c r="D43" s="2">
        <v>340</v>
      </c>
      <c r="E43" s="8">
        <f t="shared" si="0"/>
        <v>1</v>
      </c>
    </row>
    <row r="44" spans="1:5" ht="15" customHeight="1" x14ac:dyDescent="0.25">
      <c r="A44" s="1" t="s">
        <v>5</v>
      </c>
      <c r="B44" s="1" t="s">
        <v>34</v>
      </c>
      <c r="C44" s="1"/>
      <c r="D44" s="2">
        <v>645</v>
      </c>
      <c r="E44" s="8">
        <f t="shared" si="0"/>
        <v>4</v>
      </c>
    </row>
    <row r="45" spans="1:5" ht="15" customHeight="1" x14ac:dyDescent="0.25">
      <c r="A45" s="1" t="s">
        <v>5</v>
      </c>
      <c r="B45" s="1" t="s">
        <v>35</v>
      </c>
      <c r="C45" s="1"/>
      <c r="D45" s="2">
        <v>535</v>
      </c>
      <c r="E45" s="8">
        <f t="shared" si="0"/>
        <v>3</v>
      </c>
    </row>
    <row r="46" spans="1:5" ht="15" customHeight="1" x14ac:dyDescent="0.25">
      <c r="A46" s="1" t="s">
        <v>5</v>
      </c>
      <c r="B46" s="1" t="s">
        <v>554</v>
      </c>
      <c r="C46" s="1"/>
      <c r="D46" s="2">
        <v>510</v>
      </c>
      <c r="E46" s="8">
        <f t="shared" si="0"/>
        <v>3</v>
      </c>
    </row>
    <row r="47" spans="1:5" ht="15" customHeight="1" x14ac:dyDescent="0.25">
      <c r="A47" s="1" t="s">
        <v>5</v>
      </c>
      <c r="B47" s="1" t="s">
        <v>555</v>
      </c>
      <c r="C47" s="1"/>
      <c r="D47" s="2">
        <v>465</v>
      </c>
      <c r="E47" s="8">
        <f t="shared" si="0"/>
        <v>2</v>
      </c>
    </row>
    <row r="48" spans="1:5" ht="15" customHeight="1" x14ac:dyDescent="0.25">
      <c r="A48" s="1" t="s">
        <v>5</v>
      </c>
      <c r="B48" s="1" t="s">
        <v>36</v>
      </c>
      <c r="C48" s="1"/>
      <c r="D48" s="2">
        <v>465</v>
      </c>
      <c r="E48" s="8">
        <f t="shared" si="0"/>
        <v>2</v>
      </c>
    </row>
    <row r="49" spans="1:5" ht="15" customHeight="1" x14ac:dyDescent="0.25">
      <c r="A49" s="1" t="s">
        <v>5</v>
      </c>
      <c r="B49" s="1" t="s">
        <v>556</v>
      </c>
      <c r="C49" s="1"/>
      <c r="D49" s="2">
        <v>480</v>
      </c>
      <c r="E49" s="8">
        <f t="shared" si="0"/>
        <v>2</v>
      </c>
    </row>
    <row r="50" spans="1:5" ht="15" customHeight="1" x14ac:dyDescent="0.25">
      <c r="A50" s="1" t="s">
        <v>5</v>
      </c>
      <c r="B50" s="1" t="s">
        <v>557</v>
      </c>
      <c r="C50" s="1"/>
      <c r="D50" s="2">
        <v>770</v>
      </c>
      <c r="E50" s="8">
        <f t="shared" si="0"/>
        <v>5</v>
      </c>
    </row>
    <row r="51" spans="1:5" ht="15" customHeight="1" x14ac:dyDescent="0.25">
      <c r="A51" s="1" t="s">
        <v>5</v>
      </c>
      <c r="B51" s="1" t="s">
        <v>37</v>
      </c>
      <c r="C51" s="1"/>
      <c r="D51" s="2">
        <v>595</v>
      </c>
      <c r="E51" s="8">
        <f t="shared" si="0"/>
        <v>3</v>
      </c>
    </row>
    <row r="52" spans="1:5" ht="15" customHeight="1" x14ac:dyDescent="0.25">
      <c r="A52" s="1" t="s">
        <v>5</v>
      </c>
      <c r="B52" s="1" t="s">
        <v>558</v>
      </c>
      <c r="C52" s="1"/>
      <c r="D52" s="2">
        <v>535</v>
      </c>
      <c r="E52" s="8">
        <f t="shared" si="0"/>
        <v>3</v>
      </c>
    </row>
    <row r="53" spans="1:5" ht="15" customHeight="1" x14ac:dyDescent="0.25">
      <c r="A53" s="1" t="s">
        <v>5</v>
      </c>
      <c r="B53" s="1" t="s">
        <v>38</v>
      </c>
      <c r="C53" s="1"/>
      <c r="D53" s="2">
        <v>490</v>
      </c>
      <c r="E53" s="8">
        <f t="shared" si="0"/>
        <v>2</v>
      </c>
    </row>
    <row r="54" spans="1:5" ht="15" customHeight="1" x14ac:dyDescent="0.25">
      <c r="A54" s="1" t="s">
        <v>5</v>
      </c>
      <c r="B54" s="1" t="s">
        <v>559</v>
      </c>
      <c r="C54" s="1"/>
      <c r="D54" s="2">
        <v>530</v>
      </c>
      <c r="E54" s="8">
        <f t="shared" si="0"/>
        <v>3</v>
      </c>
    </row>
    <row r="55" spans="1:5" ht="15" customHeight="1" x14ac:dyDescent="0.25">
      <c r="A55" s="1" t="s">
        <v>5</v>
      </c>
      <c r="B55" s="1" t="s">
        <v>39</v>
      </c>
      <c r="C55" s="1"/>
      <c r="D55" s="2">
        <v>370</v>
      </c>
      <c r="E55" s="8">
        <f t="shared" si="0"/>
        <v>1</v>
      </c>
    </row>
    <row r="56" spans="1:5" ht="15" customHeight="1" x14ac:dyDescent="0.25">
      <c r="A56" s="1" t="s">
        <v>5</v>
      </c>
      <c r="B56" s="1" t="s">
        <v>40</v>
      </c>
      <c r="C56" s="1"/>
      <c r="D56" s="2">
        <v>350</v>
      </c>
      <c r="E56" s="8">
        <f t="shared" si="0"/>
        <v>1</v>
      </c>
    </row>
    <row r="57" spans="1:5" ht="15" customHeight="1" x14ac:dyDescent="0.25">
      <c r="A57" s="1" t="s">
        <v>5</v>
      </c>
      <c r="B57" s="1" t="s">
        <v>41</v>
      </c>
      <c r="C57" s="1"/>
      <c r="D57" s="2">
        <v>480</v>
      </c>
      <c r="E57" s="8">
        <f t="shared" si="0"/>
        <v>2</v>
      </c>
    </row>
    <row r="58" spans="1:5" ht="15" customHeight="1" x14ac:dyDescent="0.25">
      <c r="A58" s="1" t="s">
        <v>5</v>
      </c>
      <c r="B58" s="1" t="s">
        <v>42</v>
      </c>
      <c r="C58" s="1"/>
      <c r="D58" s="2">
        <v>595</v>
      </c>
      <c r="E58" s="8">
        <f t="shared" si="0"/>
        <v>3</v>
      </c>
    </row>
    <row r="59" spans="1:5" ht="15" customHeight="1" x14ac:dyDescent="0.25">
      <c r="A59" s="1" t="s">
        <v>5</v>
      </c>
      <c r="B59" s="1" t="s">
        <v>43</v>
      </c>
      <c r="C59" s="1"/>
      <c r="D59" s="2">
        <v>480</v>
      </c>
      <c r="E59" s="8">
        <f t="shared" si="0"/>
        <v>2</v>
      </c>
    </row>
    <row r="60" spans="1:5" ht="15" customHeight="1" x14ac:dyDescent="0.25">
      <c r="A60" s="1" t="s">
        <v>5</v>
      </c>
      <c r="B60" s="1" t="s">
        <v>44</v>
      </c>
      <c r="C60" s="1"/>
      <c r="D60" s="2">
        <v>530</v>
      </c>
      <c r="E60" s="8">
        <f t="shared" si="0"/>
        <v>3</v>
      </c>
    </row>
    <row r="61" spans="1:5" ht="15" customHeight="1" x14ac:dyDescent="0.25">
      <c r="A61" s="1" t="s">
        <v>5</v>
      </c>
      <c r="B61" s="1" t="s">
        <v>560</v>
      </c>
      <c r="C61" s="1"/>
      <c r="D61" s="2">
        <v>570</v>
      </c>
      <c r="E61" s="8">
        <f t="shared" si="0"/>
        <v>3</v>
      </c>
    </row>
    <row r="62" spans="1:5" ht="15" customHeight="1" x14ac:dyDescent="0.25">
      <c r="A62" s="1" t="s">
        <v>5</v>
      </c>
      <c r="B62" s="1" t="s">
        <v>45</v>
      </c>
      <c r="C62" s="1"/>
      <c r="D62" s="2">
        <v>530</v>
      </c>
      <c r="E62" s="8">
        <f t="shared" si="0"/>
        <v>3</v>
      </c>
    </row>
    <row r="63" spans="1:5" ht="15" customHeight="1" x14ac:dyDescent="0.25">
      <c r="A63" s="1" t="s">
        <v>5</v>
      </c>
      <c r="B63" s="1" t="s">
        <v>46</v>
      </c>
      <c r="C63" s="1"/>
      <c r="D63" s="2">
        <v>480</v>
      </c>
      <c r="E63" s="8">
        <f t="shared" si="0"/>
        <v>2</v>
      </c>
    </row>
    <row r="64" spans="1:5" ht="15" customHeight="1" x14ac:dyDescent="0.25">
      <c r="A64" s="1" t="s">
        <v>5</v>
      </c>
      <c r="B64" s="1" t="s">
        <v>47</v>
      </c>
      <c r="C64" s="1"/>
      <c r="D64" s="2">
        <v>465</v>
      </c>
      <c r="E64" s="8">
        <f t="shared" si="0"/>
        <v>2</v>
      </c>
    </row>
    <row r="65" spans="1:5" ht="15" customHeight="1" x14ac:dyDescent="0.25">
      <c r="A65" s="1" t="s">
        <v>5</v>
      </c>
      <c r="B65" s="5" t="s">
        <v>561</v>
      </c>
      <c r="C65" s="5"/>
      <c r="D65" s="2">
        <v>480</v>
      </c>
      <c r="E65" s="8">
        <f t="shared" si="0"/>
        <v>2</v>
      </c>
    </row>
    <row r="66" spans="1:5" ht="15" customHeight="1" x14ac:dyDescent="0.25">
      <c r="A66" s="1" t="s">
        <v>5</v>
      </c>
      <c r="B66" s="1" t="s">
        <v>48</v>
      </c>
      <c r="C66" s="1"/>
      <c r="D66" s="2">
        <v>555</v>
      </c>
      <c r="E66" s="8">
        <f t="shared" si="0"/>
        <v>3</v>
      </c>
    </row>
    <row r="67" spans="1:5" ht="15" customHeight="1" x14ac:dyDescent="0.25">
      <c r="A67" s="1" t="s">
        <v>5</v>
      </c>
      <c r="B67" s="5" t="s">
        <v>49</v>
      </c>
      <c r="C67" s="5"/>
      <c r="D67" s="2">
        <v>390</v>
      </c>
      <c r="E67" s="8">
        <f t="shared" si="0"/>
        <v>1</v>
      </c>
    </row>
    <row r="68" spans="1:5" ht="15" customHeight="1" x14ac:dyDescent="0.25">
      <c r="A68" s="1" t="s">
        <v>5</v>
      </c>
      <c r="B68" s="1" t="s">
        <v>562</v>
      </c>
      <c r="C68" s="1"/>
      <c r="D68" s="2">
        <v>495</v>
      </c>
      <c r="E68" s="8">
        <f t="shared" ref="E68:E131" si="1">IF(AND(D68&gt;1,D68&lt;=400),1,IF(AND(D68&gt;=400.01,D68&lt;=500),2,IF(AND(D68&gt;=500.01,D68&lt;=600),3,IF(AND(D68&gt;=600.01,D68&lt;=700),4,IF(AND(D68&gt;=700.01,D68&lt;=800),5,IF(AND(D68&gt;=800.01,D68&lt;=1000),6,IF(AND(D68&gt;=1000.01,D68&lt;=1500),7,IF(AND(D68&gt;=1500.01,D68&lt;=2000),8,IF(AND(D68&gt;=2000.01,D68&lt;=2500),9,IF(AND(D68&gt;=2500.01),"по звонку",))))))))))</f>
        <v>2</v>
      </c>
    </row>
    <row r="69" spans="1:5" ht="15" customHeight="1" x14ac:dyDescent="0.25">
      <c r="A69" s="1" t="s">
        <v>5</v>
      </c>
      <c r="B69" s="1" t="s">
        <v>563</v>
      </c>
      <c r="C69" s="1"/>
      <c r="D69" s="2">
        <v>1000</v>
      </c>
      <c r="E69" s="8">
        <f t="shared" si="1"/>
        <v>6</v>
      </c>
    </row>
    <row r="70" spans="1:5" ht="15" customHeight="1" x14ac:dyDescent="0.25">
      <c r="A70" s="1" t="s">
        <v>5</v>
      </c>
      <c r="B70" s="1" t="s">
        <v>50</v>
      </c>
      <c r="C70" s="1"/>
      <c r="D70" s="2">
        <v>910</v>
      </c>
      <c r="E70" s="8">
        <f t="shared" si="1"/>
        <v>6</v>
      </c>
    </row>
    <row r="71" spans="1:5" ht="15" customHeight="1" x14ac:dyDescent="0.25">
      <c r="A71" s="1" t="s">
        <v>5</v>
      </c>
      <c r="B71" s="1" t="s">
        <v>564</v>
      </c>
      <c r="C71" s="1"/>
      <c r="D71" s="2">
        <v>445</v>
      </c>
      <c r="E71" s="8">
        <f t="shared" si="1"/>
        <v>2</v>
      </c>
    </row>
    <row r="72" spans="1:5" ht="15" customHeight="1" x14ac:dyDescent="0.25">
      <c r="A72" s="1" t="s">
        <v>5</v>
      </c>
      <c r="B72" s="1" t="s">
        <v>51</v>
      </c>
      <c r="C72" s="1"/>
      <c r="D72" s="2">
        <v>560</v>
      </c>
      <c r="E72" s="8">
        <f t="shared" si="1"/>
        <v>3</v>
      </c>
    </row>
    <row r="73" spans="1:5" ht="15" customHeight="1" x14ac:dyDescent="0.25">
      <c r="A73" s="1" t="s">
        <v>5</v>
      </c>
      <c r="B73" s="5" t="s">
        <v>565</v>
      </c>
      <c r="C73" s="5"/>
      <c r="D73" s="2">
        <v>655</v>
      </c>
      <c r="E73" s="8">
        <f t="shared" si="1"/>
        <v>4</v>
      </c>
    </row>
    <row r="74" spans="1:5" ht="15" customHeight="1" x14ac:dyDescent="0.25">
      <c r="A74" s="1" t="s">
        <v>5</v>
      </c>
      <c r="B74" s="1" t="s">
        <v>52</v>
      </c>
      <c r="C74" s="1"/>
      <c r="D74" s="2">
        <v>1190</v>
      </c>
      <c r="E74" s="8">
        <f t="shared" si="1"/>
        <v>7</v>
      </c>
    </row>
    <row r="75" spans="1:5" ht="15" customHeight="1" x14ac:dyDescent="0.25">
      <c r="A75" s="1" t="s">
        <v>5</v>
      </c>
      <c r="B75" s="1" t="s">
        <v>53</v>
      </c>
      <c r="C75" s="1"/>
      <c r="D75" s="2">
        <v>445</v>
      </c>
      <c r="E75" s="8">
        <f t="shared" si="1"/>
        <v>2</v>
      </c>
    </row>
    <row r="76" spans="1:5" ht="15" customHeight="1" x14ac:dyDescent="0.25">
      <c r="A76" s="1" t="s">
        <v>5</v>
      </c>
      <c r="B76" s="1" t="s">
        <v>54</v>
      </c>
      <c r="C76" s="1"/>
      <c r="D76" s="2">
        <v>445</v>
      </c>
      <c r="E76" s="8">
        <f t="shared" si="1"/>
        <v>2</v>
      </c>
    </row>
    <row r="77" spans="1:5" ht="15" customHeight="1" x14ac:dyDescent="0.25">
      <c r="A77" s="1" t="s">
        <v>5</v>
      </c>
      <c r="B77" s="1" t="s">
        <v>55</v>
      </c>
      <c r="C77" s="1"/>
      <c r="D77" s="2">
        <v>515</v>
      </c>
      <c r="E77" s="8">
        <f t="shared" si="1"/>
        <v>3</v>
      </c>
    </row>
    <row r="78" spans="1:5" ht="15" customHeight="1" x14ac:dyDescent="0.25">
      <c r="A78" s="1" t="s">
        <v>5</v>
      </c>
      <c r="B78" s="1" t="s">
        <v>56</v>
      </c>
      <c r="C78" s="1"/>
      <c r="D78" s="2">
        <v>445</v>
      </c>
      <c r="E78" s="8">
        <f t="shared" si="1"/>
        <v>2</v>
      </c>
    </row>
    <row r="79" spans="1:5" ht="15" customHeight="1" x14ac:dyDescent="0.25">
      <c r="A79" s="1" t="s">
        <v>5</v>
      </c>
      <c r="B79" s="1" t="s">
        <v>566</v>
      </c>
      <c r="C79" s="1"/>
      <c r="D79" s="2">
        <v>735</v>
      </c>
      <c r="E79" s="8">
        <f t="shared" si="1"/>
        <v>5</v>
      </c>
    </row>
    <row r="80" spans="1:5" ht="15" customHeight="1" x14ac:dyDescent="0.25">
      <c r="A80" s="1" t="s">
        <v>5</v>
      </c>
      <c r="B80" s="1" t="s">
        <v>57</v>
      </c>
      <c r="C80" s="1"/>
      <c r="D80" s="2">
        <v>445</v>
      </c>
      <c r="E80" s="8">
        <f t="shared" si="1"/>
        <v>2</v>
      </c>
    </row>
    <row r="81" spans="1:5" ht="15" customHeight="1" x14ac:dyDescent="0.25">
      <c r="A81" s="1" t="s">
        <v>5</v>
      </c>
      <c r="B81" s="3" t="s">
        <v>58</v>
      </c>
      <c r="C81" s="3"/>
      <c r="D81" s="2">
        <v>1215</v>
      </c>
      <c r="E81" s="8">
        <f t="shared" si="1"/>
        <v>7</v>
      </c>
    </row>
    <row r="82" spans="1:5" ht="15" customHeight="1" x14ac:dyDescent="0.25">
      <c r="A82" s="1" t="s">
        <v>5</v>
      </c>
      <c r="B82" s="3" t="s">
        <v>567</v>
      </c>
      <c r="C82" s="3"/>
      <c r="D82" s="2">
        <v>560</v>
      </c>
      <c r="E82" s="8">
        <f t="shared" si="1"/>
        <v>3</v>
      </c>
    </row>
    <row r="83" spans="1:5" ht="15" customHeight="1" x14ac:dyDescent="0.25">
      <c r="A83" s="1" t="s">
        <v>5</v>
      </c>
      <c r="B83" s="3" t="s">
        <v>568</v>
      </c>
      <c r="C83" s="3"/>
      <c r="D83" s="2">
        <v>455</v>
      </c>
      <c r="E83" s="8">
        <f t="shared" si="1"/>
        <v>2</v>
      </c>
    </row>
    <row r="84" spans="1:5" ht="15" customHeight="1" x14ac:dyDescent="0.25">
      <c r="A84" s="1" t="s">
        <v>5</v>
      </c>
      <c r="B84" s="3" t="s">
        <v>59</v>
      </c>
      <c r="C84" s="3"/>
      <c r="D84" s="2">
        <v>975</v>
      </c>
      <c r="E84" s="8">
        <f t="shared" si="1"/>
        <v>6</v>
      </c>
    </row>
    <row r="85" spans="1:5" ht="15" customHeight="1" x14ac:dyDescent="0.25">
      <c r="A85" s="1" t="s">
        <v>5</v>
      </c>
      <c r="B85" s="3" t="s">
        <v>60</v>
      </c>
      <c r="C85" s="3"/>
      <c r="D85" s="2">
        <v>565</v>
      </c>
      <c r="E85" s="8">
        <f t="shared" si="1"/>
        <v>3</v>
      </c>
    </row>
    <row r="86" spans="1:5" ht="15" customHeight="1" x14ac:dyDescent="0.25">
      <c r="A86" s="1" t="s">
        <v>5</v>
      </c>
      <c r="B86" s="3" t="s">
        <v>61</v>
      </c>
      <c r="C86" s="3"/>
      <c r="D86" s="2">
        <v>680</v>
      </c>
      <c r="E86" s="8">
        <f t="shared" si="1"/>
        <v>4</v>
      </c>
    </row>
    <row r="87" spans="1:5" ht="15" customHeight="1" x14ac:dyDescent="0.25">
      <c r="A87" s="1" t="s">
        <v>5</v>
      </c>
      <c r="B87" s="3" t="s">
        <v>62</v>
      </c>
      <c r="C87" s="3"/>
      <c r="D87" s="2">
        <v>485</v>
      </c>
      <c r="E87" s="8">
        <f t="shared" si="1"/>
        <v>2</v>
      </c>
    </row>
    <row r="88" spans="1:5" ht="15" customHeight="1" x14ac:dyDescent="0.25">
      <c r="A88" s="1" t="s">
        <v>5</v>
      </c>
      <c r="B88" s="3" t="s">
        <v>63</v>
      </c>
      <c r="C88" s="3"/>
      <c r="D88" s="2">
        <v>545</v>
      </c>
      <c r="E88" s="8">
        <f t="shared" si="1"/>
        <v>3</v>
      </c>
    </row>
    <row r="89" spans="1:5" ht="15" customHeight="1" x14ac:dyDescent="0.25">
      <c r="A89" s="1" t="s">
        <v>5</v>
      </c>
      <c r="B89" s="3" t="s">
        <v>64</v>
      </c>
      <c r="C89" s="3"/>
      <c r="D89" s="2">
        <v>940</v>
      </c>
      <c r="E89" s="8">
        <f t="shared" si="1"/>
        <v>6</v>
      </c>
    </row>
    <row r="90" spans="1:5" ht="15" customHeight="1" x14ac:dyDescent="0.25">
      <c r="A90" s="1" t="s">
        <v>5</v>
      </c>
      <c r="B90" s="3" t="s">
        <v>65</v>
      </c>
      <c r="C90" s="3"/>
      <c r="D90" s="2">
        <v>530</v>
      </c>
      <c r="E90" s="8">
        <f t="shared" si="1"/>
        <v>3</v>
      </c>
    </row>
    <row r="91" spans="1:5" ht="15" customHeight="1" x14ac:dyDescent="0.25">
      <c r="A91" s="1" t="s">
        <v>5</v>
      </c>
      <c r="B91" s="3" t="s">
        <v>569</v>
      </c>
      <c r="C91" s="3"/>
      <c r="D91" s="2">
        <v>530</v>
      </c>
      <c r="E91" s="8">
        <f t="shared" si="1"/>
        <v>3</v>
      </c>
    </row>
    <row r="92" spans="1:5" ht="15" customHeight="1" x14ac:dyDescent="0.25">
      <c r="A92" s="1" t="s">
        <v>5</v>
      </c>
      <c r="B92" s="3" t="s">
        <v>66</v>
      </c>
      <c r="C92" s="3"/>
      <c r="D92" s="2">
        <v>499</v>
      </c>
      <c r="E92" s="8">
        <f t="shared" si="1"/>
        <v>2</v>
      </c>
    </row>
    <row r="93" spans="1:5" ht="15" customHeight="1" x14ac:dyDescent="0.25">
      <c r="A93" s="1" t="s">
        <v>5</v>
      </c>
      <c r="B93" s="3" t="s">
        <v>67</v>
      </c>
      <c r="C93" s="3"/>
      <c r="D93" s="2">
        <v>499</v>
      </c>
      <c r="E93" s="8">
        <f t="shared" si="1"/>
        <v>2</v>
      </c>
    </row>
    <row r="94" spans="1:5" ht="15" customHeight="1" x14ac:dyDescent="0.25">
      <c r="A94" s="1" t="s">
        <v>5</v>
      </c>
      <c r="B94" s="3" t="s">
        <v>68</v>
      </c>
      <c r="C94" s="3"/>
      <c r="D94" s="2">
        <v>530</v>
      </c>
      <c r="E94" s="8">
        <f t="shared" si="1"/>
        <v>3</v>
      </c>
    </row>
    <row r="95" spans="1:5" ht="15" customHeight="1" x14ac:dyDescent="0.25">
      <c r="A95" s="1" t="s">
        <v>149</v>
      </c>
      <c r="B95" s="3" t="s">
        <v>70</v>
      </c>
      <c r="C95" s="3">
        <v>2.3313374999999996</v>
      </c>
      <c r="D95" s="2">
        <f>C95*Ткани!$C$2</f>
        <v>221.47706249999996</v>
      </c>
      <c r="E95" s="8">
        <f t="shared" si="1"/>
        <v>1</v>
      </c>
    </row>
    <row r="96" spans="1:5" ht="15" customHeight="1" x14ac:dyDescent="0.25">
      <c r="A96" s="1" t="s">
        <v>149</v>
      </c>
      <c r="B96" s="3" t="s">
        <v>71</v>
      </c>
      <c r="C96" s="3">
        <v>66.710105279999993</v>
      </c>
      <c r="D96" s="2">
        <f>C96*Ткани!$C$2</f>
        <v>6337.4600015999995</v>
      </c>
      <c r="E96" s="8" t="str">
        <f t="shared" si="1"/>
        <v>по звонку</v>
      </c>
    </row>
    <row r="97" spans="1:5" ht="15" customHeight="1" x14ac:dyDescent="0.25">
      <c r="A97" s="1" t="s">
        <v>149</v>
      </c>
      <c r="B97" s="3" t="s">
        <v>72</v>
      </c>
      <c r="C97" s="3">
        <v>18.392639999999997</v>
      </c>
      <c r="D97" s="2">
        <f>C97*Ткани!$C$2</f>
        <v>1747.3007999999998</v>
      </c>
      <c r="E97" s="8">
        <f t="shared" si="1"/>
        <v>8</v>
      </c>
    </row>
    <row r="98" spans="1:5" ht="15" customHeight="1" x14ac:dyDescent="0.25">
      <c r="A98" s="1" t="s">
        <v>149</v>
      </c>
      <c r="B98" s="3" t="s">
        <v>73</v>
      </c>
      <c r="C98" s="3">
        <v>6.6616624999999994</v>
      </c>
      <c r="D98" s="2">
        <f>C98*Ткани!$C$2</f>
        <v>632.85793749999993</v>
      </c>
      <c r="E98" s="8">
        <f t="shared" si="1"/>
        <v>4</v>
      </c>
    </row>
    <row r="99" spans="1:5" ht="15" customHeight="1" x14ac:dyDescent="0.25">
      <c r="A99" s="1" t="s">
        <v>149</v>
      </c>
      <c r="B99" s="3" t="s">
        <v>74</v>
      </c>
      <c r="C99" s="3">
        <v>15.5729826</v>
      </c>
      <c r="D99" s="2">
        <f>C99*Ткани!$C$2</f>
        <v>1479.4333469999999</v>
      </c>
      <c r="E99" s="8">
        <f t="shared" si="1"/>
        <v>7</v>
      </c>
    </row>
    <row r="100" spans="1:5" ht="15" customHeight="1" x14ac:dyDescent="0.25">
      <c r="A100" s="1" t="s">
        <v>149</v>
      </c>
      <c r="B100" s="3" t="s">
        <v>75</v>
      </c>
      <c r="C100" s="3">
        <v>5.5643210000000005</v>
      </c>
      <c r="D100" s="2">
        <f>C100*Ткани!$C$2</f>
        <v>528.61049500000001</v>
      </c>
      <c r="E100" s="8">
        <f t="shared" si="1"/>
        <v>3</v>
      </c>
    </row>
    <row r="101" spans="1:5" ht="15" customHeight="1" x14ac:dyDescent="0.25">
      <c r="A101" s="1" t="s">
        <v>149</v>
      </c>
      <c r="B101" s="3" t="s">
        <v>76</v>
      </c>
      <c r="C101" s="3">
        <v>8.3384073499999989</v>
      </c>
      <c r="D101" s="2">
        <f>C101*Ткани!$C$2</f>
        <v>792.14869824999994</v>
      </c>
      <c r="E101" s="8">
        <f t="shared" si="1"/>
        <v>5</v>
      </c>
    </row>
    <row r="102" spans="1:5" ht="15" customHeight="1" x14ac:dyDescent="0.25">
      <c r="A102" s="1" t="s">
        <v>149</v>
      </c>
      <c r="B102" s="3" t="s">
        <v>77</v>
      </c>
      <c r="C102" s="3">
        <v>5.4093481499999987</v>
      </c>
      <c r="D102" s="2">
        <f>C102*Ткани!$C$2</f>
        <v>513.88807424999993</v>
      </c>
      <c r="E102" s="8">
        <f t="shared" si="1"/>
        <v>3</v>
      </c>
    </row>
    <row r="103" spans="1:5" ht="15" customHeight="1" x14ac:dyDescent="0.25">
      <c r="A103" s="1" t="s">
        <v>149</v>
      </c>
      <c r="B103" s="3" t="s">
        <v>78</v>
      </c>
      <c r="C103" s="3">
        <v>5.4093481499999987</v>
      </c>
      <c r="D103" s="2">
        <f>C103*Ткани!$C$2</f>
        <v>513.88807424999993</v>
      </c>
      <c r="E103" s="8">
        <f t="shared" si="1"/>
        <v>3</v>
      </c>
    </row>
    <row r="104" spans="1:5" ht="15" customHeight="1" x14ac:dyDescent="0.25">
      <c r="A104" s="1" t="s">
        <v>149</v>
      </c>
      <c r="B104" s="3" t="s">
        <v>79</v>
      </c>
      <c r="C104" s="3">
        <v>6.2004388999999991</v>
      </c>
      <c r="D104" s="2">
        <f>C104*Ткани!$C$2</f>
        <v>589.04169549999995</v>
      </c>
      <c r="E104" s="8">
        <f t="shared" si="1"/>
        <v>3</v>
      </c>
    </row>
    <row r="105" spans="1:5" ht="15" customHeight="1" x14ac:dyDescent="0.25">
      <c r="A105" s="1" t="s">
        <v>149</v>
      </c>
      <c r="B105" s="3" t="s">
        <v>80</v>
      </c>
      <c r="C105" s="3">
        <v>3.7868349999999995</v>
      </c>
      <c r="D105" s="2">
        <f>C105*Ткани!$C$2</f>
        <v>359.74932499999994</v>
      </c>
      <c r="E105" s="8">
        <f t="shared" si="1"/>
        <v>1</v>
      </c>
    </row>
    <row r="106" spans="1:5" ht="15" customHeight="1" x14ac:dyDescent="0.25">
      <c r="A106" s="1" t="s">
        <v>149</v>
      </c>
      <c r="B106" s="3" t="s">
        <v>81</v>
      </c>
      <c r="C106" s="3">
        <v>15.743126249999998</v>
      </c>
      <c r="D106" s="2">
        <f>C106*Ткани!$C$2</f>
        <v>1495.5969937499997</v>
      </c>
      <c r="E106" s="8">
        <f t="shared" si="1"/>
        <v>7</v>
      </c>
    </row>
    <row r="107" spans="1:5" ht="15" customHeight="1" x14ac:dyDescent="0.25">
      <c r="A107" s="1" t="s">
        <v>149</v>
      </c>
      <c r="B107" s="3" t="s">
        <v>82</v>
      </c>
      <c r="C107" s="3">
        <v>13.894800824999999</v>
      </c>
      <c r="D107" s="2">
        <f>C107*Ткани!$C$2</f>
        <v>1320.006078375</v>
      </c>
      <c r="E107" s="8">
        <f t="shared" si="1"/>
        <v>7</v>
      </c>
    </row>
    <row r="108" spans="1:5" ht="15" customHeight="1" x14ac:dyDescent="0.25">
      <c r="A108" s="1" t="s">
        <v>149</v>
      </c>
      <c r="B108" s="3" t="s">
        <v>83</v>
      </c>
      <c r="C108" s="3">
        <v>8.539439999999999</v>
      </c>
      <c r="D108" s="2">
        <f>C108*Ткани!$C$2</f>
        <v>811.24679999999989</v>
      </c>
      <c r="E108" s="8">
        <f t="shared" si="1"/>
        <v>6</v>
      </c>
    </row>
    <row r="109" spans="1:5" ht="15" customHeight="1" x14ac:dyDescent="0.25">
      <c r="A109" s="1" t="s">
        <v>149</v>
      </c>
      <c r="B109" s="3" t="s">
        <v>84</v>
      </c>
      <c r="C109" s="3">
        <v>8.539439999999999</v>
      </c>
      <c r="D109" s="2">
        <f>C109*Ткани!$C$2</f>
        <v>811.24679999999989</v>
      </c>
      <c r="E109" s="8">
        <f t="shared" si="1"/>
        <v>6</v>
      </c>
    </row>
    <row r="110" spans="1:5" ht="15" customHeight="1" x14ac:dyDescent="0.25">
      <c r="A110" s="1" t="s">
        <v>149</v>
      </c>
      <c r="B110" s="3" t="s">
        <v>85</v>
      </c>
      <c r="C110" s="3">
        <v>9.7719697500000002</v>
      </c>
      <c r="D110" s="2">
        <f>C110*Ткани!$C$2</f>
        <v>928.33712624999998</v>
      </c>
      <c r="E110" s="8">
        <f t="shared" si="1"/>
        <v>6</v>
      </c>
    </row>
    <row r="111" spans="1:5" ht="15" customHeight="1" x14ac:dyDescent="0.25">
      <c r="A111" s="1" t="s">
        <v>149</v>
      </c>
      <c r="B111" s="3" t="s">
        <v>86</v>
      </c>
      <c r="C111" s="3">
        <v>14.757317500000001</v>
      </c>
      <c r="D111" s="2">
        <f>C111*Ткани!$C$2</f>
        <v>1401.9451625000002</v>
      </c>
      <c r="E111" s="8">
        <f t="shared" si="1"/>
        <v>7</v>
      </c>
    </row>
    <row r="112" spans="1:5" ht="15" customHeight="1" x14ac:dyDescent="0.25">
      <c r="A112" s="1" t="s">
        <v>149</v>
      </c>
      <c r="B112" s="3" t="s">
        <v>87</v>
      </c>
      <c r="C112" s="3">
        <v>6.5184391999999995</v>
      </c>
      <c r="D112" s="2">
        <f>C112*Ткани!$C$2</f>
        <v>619.25172399999997</v>
      </c>
      <c r="E112" s="8">
        <f t="shared" si="1"/>
        <v>4</v>
      </c>
    </row>
    <row r="113" spans="1:5" ht="15" customHeight="1" x14ac:dyDescent="0.25">
      <c r="A113" s="1" t="s">
        <v>149</v>
      </c>
      <c r="B113" s="3" t="s">
        <v>88</v>
      </c>
      <c r="C113" s="3">
        <v>6.1242329999999985</v>
      </c>
      <c r="D113" s="2">
        <f>C113*Ткани!$C$2</f>
        <v>581.80213499999991</v>
      </c>
      <c r="E113" s="8">
        <f t="shared" si="1"/>
        <v>3</v>
      </c>
    </row>
    <row r="114" spans="1:5" ht="15" customHeight="1" x14ac:dyDescent="0.25">
      <c r="A114" s="1" t="s">
        <v>149</v>
      </c>
      <c r="B114" s="3" t="s">
        <v>89</v>
      </c>
      <c r="C114" s="3">
        <v>8.448024199999999</v>
      </c>
      <c r="D114" s="2">
        <f>C114*Ткани!$C$2</f>
        <v>802.56229899999994</v>
      </c>
      <c r="E114" s="8">
        <f t="shared" si="1"/>
        <v>6</v>
      </c>
    </row>
    <row r="115" spans="1:5" ht="15" customHeight="1" x14ac:dyDescent="0.25">
      <c r="A115" s="1" t="s">
        <v>149</v>
      </c>
      <c r="B115" s="3" t="s">
        <v>90</v>
      </c>
      <c r="C115" s="3">
        <v>6.548565749999999</v>
      </c>
      <c r="D115" s="2">
        <f>C115*Ткани!$C$2</f>
        <v>622.11374624999985</v>
      </c>
      <c r="E115" s="8">
        <f t="shared" si="1"/>
        <v>4</v>
      </c>
    </row>
    <row r="116" spans="1:5" ht="15" customHeight="1" x14ac:dyDescent="0.25">
      <c r="A116" s="1" t="s">
        <v>149</v>
      </c>
      <c r="B116" s="3" t="s">
        <v>91</v>
      </c>
      <c r="C116" s="3">
        <v>7.4145329999999996</v>
      </c>
      <c r="D116" s="2">
        <f>C116*Ткани!$C$2</f>
        <v>704.38063499999998</v>
      </c>
      <c r="E116" s="8">
        <f t="shared" si="1"/>
        <v>5</v>
      </c>
    </row>
    <row r="117" spans="1:5" ht="15" customHeight="1" x14ac:dyDescent="0.25">
      <c r="A117" s="1" t="s">
        <v>149</v>
      </c>
      <c r="B117" s="3" t="s">
        <v>92</v>
      </c>
      <c r="C117" s="3">
        <v>16.668329999999997</v>
      </c>
      <c r="D117" s="2">
        <f>C117*Ткани!$C$2</f>
        <v>1583.4913499999998</v>
      </c>
      <c r="E117" s="8">
        <f t="shared" si="1"/>
        <v>8</v>
      </c>
    </row>
    <row r="118" spans="1:5" ht="15" customHeight="1" x14ac:dyDescent="0.25">
      <c r="A118" s="1" t="s">
        <v>149</v>
      </c>
      <c r="B118" s="3" t="s">
        <v>93</v>
      </c>
      <c r="C118" s="3">
        <v>5.9089874999999994</v>
      </c>
      <c r="D118" s="2">
        <f>C118*Ткани!$C$2</f>
        <v>561.35381249999989</v>
      </c>
      <c r="E118" s="8">
        <f t="shared" si="1"/>
        <v>3</v>
      </c>
    </row>
    <row r="119" spans="1:5" ht="15" customHeight="1" x14ac:dyDescent="0.25">
      <c r="A119" s="1" t="s">
        <v>149</v>
      </c>
      <c r="B119" s="3" t="s">
        <v>94</v>
      </c>
      <c r="C119" s="3">
        <v>33.363592079999997</v>
      </c>
      <c r="D119" s="2">
        <f>C119*Ткани!$C$2</f>
        <v>3169.5412475999997</v>
      </c>
      <c r="E119" s="8" t="str">
        <f t="shared" si="1"/>
        <v>по звонку</v>
      </c>
    </row>
    <row r="120" spans="1:5" ht="15" customHeight="1" x14ac:dyDescent="0.25">
      <c r="A120" s="1" t="s">
        <v>149</v>
      </c>
      <c r="B120" s="3" t="s">
        <v>95</v>
      </c>
      <c r="C120" s="3">
        <v>5.0768417499999989</v>
      </c>
      <c r="D120" s="2">
        <f>C120*Ткани!$C$2</f>
        <v>482.2999662499999</v>
      </c>
      <c r="E120" s="8">
        <f t="shared" si="1"/>
        <v>2</v>
      </c>
    </row>
    <row r="121" spans="1:5" ht="15" customHeight="1" x14ac:dyDescent="0.25">
      <c r="A121" s="1" t="s">
        <v>149</v>
      </c>
      <c r="B121" s="3" t="s">
        <v>96</v>
      </c>
      <c r="C121" s="3">
        <v>5.0756296499999989</v>
      </c>
      <c r="D121" s="2">
        <f>C121*Ткани!$C$2</f>
        <v>482.18481674999987</v>
      </c>
      <c r="E121" s="8">
        <f t="shared" si="1"/>
        <v>2</v>
      </c>
    </row>
    <row r="122" spans="1:5" ht="15" customHeight="1" x14ac:dyDescent="0.25">
      <c r="A122" s="1" t="s">
        <v>149</v>
      </c>
      <c r="B122" s="3" t="s">
        <v>97</v>
      </c>
      <c r="C122" s="3">
        <v>13.647503099999998</v>
      </c>
      <c r="D122" s="2">
        <f>C122*Ткани!$C$2</f>
        <v>1296.5127944999997</v>
      </c>
      <c r="E122" s="8">
        <f t="shared" si="1"/>
        <v>7</v>
      </c>
    </row>
    <row r="123" spans="1:5" ht="15" customHeight="1" x14ac:dyDescent="0.25">
      <c r="A123" s="1" t="s">
        <v>149</v>
      </c>
      <c r="B123" s="3" t="s">
        <v>98</v>
      </c>
      <c r="C123" s="3">
        <v>12.431942749999999</v>
      </c>
      <c r="D123" s="2">
        <f>C123*Ткани!$C$2</f>
        <v>1181.03456125</v>
      </c>
      <c r="E123" s="8">
        <f t="shared" si="1"/>
        <v>7</v>
      </c>
    </row>
    <row r="124" spans="1:5" ht="15" customHeight="1" x14ac:dyDescent="0.25">
      <c r="A124" s="1" t="s">
        <v>149</v>
      </c>
      <c r="B124" s="3" t="s">
        <v>99</v>
      </c>
      <c r="C124" s="3">
        <v>7.6226622999999991</v>
      </c>
      <c r="D124" s="2">
        <f>C124*Ткани!$C$2</f>
        <v>724.15291849999994</v>
      </c>
      <c r="E124" s="8">
        <f t="shared" si="1"/>
        <v>5</v>
      </c>
    </row>
    <row r="125" spans="1:5" ht="15" customHeight="1" x14ac:dyDescent="0.25">
      <c r="A125" s="1" t="s">
        <v>149</v>
      </c>
      <c r="B125" s="3" t="s">
        <v>100</v>
      </c>
      <c r="C125" s="3">
        <v>9.0932719500000001</v>
      </c>
      <c r="D125" s="2">
        <f>C125*Ткани!$C$2</f>
        <v>863.86083525000004</v>
      </c>
      <c r="E125" s="8">
        <f t="shared" si="1"/>
        <v>6</v>
      </c>
    </row>
    <row r="126" spans="1:5" ht="15" customHeight="1" x14ac:dyDescent="0.25">
      <c r="A126" s="1" t="s">
        <v>149</v>
      </c>
      <c r="B126" s="3" t="s">
        <v>101</v>
      </c>
      <c r="C126" s="3">
        <v>5.5001481249999991</v>
      </c>
      <c r="D126" s="2">
        <f>C126*Ткани!$C$2</f>
        <v>522.5140718749999</v>
      </c>
      <c r="E126" s="8">
        <f t="shared" si="1"/>
        <v>3</v>
      </c>
    </row>
    <row r="127" spans="1:5" ht="15" customHeight="1" x14ac:dyDescent="0.25">
      <c r="A127" s="1" t="s">
        <v>149</v>
      </c>
      <c r="B127" s="3" t="s">
        <v>102</v>
      </c>
      <c r="C127" s="3">
        <v>4.4925899999999999</v>
      </c>
      <c r="D127" s="2">
        <f>C127*Ткани!$C$2</f>
        <v>426.79604999999998</v>
      </c>
      <c r="E127" s="8">
        <f t="shared" si="1"/>
        <v>2</v>
      </c>
    </row>
    <row r="128" spans="1:5" ht="15" customHeight="1" x14ac:dyDescent="0.25">
      <c r="A128" s="1" t="s">
        <v>149</v>
      </c>
      <c r="B128" s="3" t="s">
        <v>103</v>
      </c>
      <c r="C128" s="3">
        <v>3.4165579999999998</v>
      </c>
      <c r="D128" s="2">
        <f>C128*Ткани!$C$2</f>
        <v>324.57300999999995</v>
      </c>
      <c r="E128" s="8">
        <f t="shared" si="1"/>
        <v>1</v>
      </c>
    </row>
    <row r="129" spans="1:5" ht="15" customHeight="1" x14ac:dyDescent="0.25">
      <c r="A129" s="1" t="s">
        <v>149</v>
      </c>
      <c r="B129" s="3" t="s">
        <v>104</v>
      </c>
      <c r="C129" s="3">
        <v>4.8029462499999998</v>
      </c>
      <c r="D129" s="2">
        <f>C129*Ткани!$C$2</f>
        <v>456.27989374999999</v>
      </c>
      <c r="E129" s="8">
        <f t="shared" si="1"/>
        <v>2</v>
      </c>
    </row>
    <row r="130" spans="1:5" ht="15" customHeight="1" x14ac:dyDescent="0.25">
      <c r="A130" s="1" t="s">
        <v>149</v>
      </c>
      <c r="B130" s="3" t="s">
        <v>105</v>
      </c>
      <c r="C130" s="3">
        <v>5.2916962499999993</v>
      </c>
      <c r="D130" s="2">
        <f>C130*Ткани!$C$2</f>
        <v>502.71114374999996</v>
      </c>
      <c r="E130" s="8">
        <f t="shared" si="1"/>
        <v>3</v>
      </c>
    </row>
    <row r="131" spans="1:5" ht="15" customHeight="1" x14ac:dyDescent="0.25">
      <c r="A131" s="1" t="s">
        <v>149</v>
      </c>
      <c r="B131" s="3" t="s">
        <v>106</v>
      </c>
      <c r="C131" s="3">
        <v>22.468081874999999</v>
      </c>
      <c r="D131" s="2">
        <f>C131*Ткани!$C$2</f>
        <v>2134.4677781249998</v>
      </c>
      <c r="E131" s="8">
        <f t="shared" si="1"/>
        <v>9</v>
      </c>
    </row>
    <row r="132" spans="1:5" ht="15" customHeight="1" x14ac:dyDescent="0.25">
      <c r="A132" s="1" t="s">
        <v>149</v>
      </c>
      <c r="B132" s="3" t="s">
        <v>107</v>
      </c>
      <c r="C132" s="3">
        <v>9.1794287999999984</v>
      </c>
      <c r="D132" s="2">
        <f>C132*Ткани!$C$2</f>
        <v>872.04573599999981</v>
      </c>
      <c r="E132" s="8">
        <f t="shared" ref="E132:E195" si="2">IF(AND(D132&gt;1,D132&lt;=400),1,IF(AND(D132&gt;=400.01,D132&lt;=500),2,IF(AND(D132&gt;=500.01,D132&lt;=600),3,IF(AND(D132&gt;=600.01,D132&lt;=700),4,IF(AND(D132&gt;=700.01,D132&lt;=800),5,IF(AND(D132&gt;=800.01,D132&lt;=1000),6,IF(AND(D132&gt;=1000.01,D132&lt;=1500),7,IF(AND(D132&gt;=1500.01,D132&lt;=2000),8,IF(AND(D132&gt;=2000.01,D132&lt;=2500),9,IF(AND(D132&gt;=2500.01),"по звонку",))))))))))</f>
        <v>6</v>
      </c>
    </row>
    <row r="133" spans="1:5" ht="15" customHeight="1" x14ac:dyDescent="0.25">
      <c r="A133" s="1" t="s">
        <v>149</v>
      </c>
      <c r="B133" s="3" t="s">
        <v>108</v>
      </c>
      <c r="C133" s="3">
        <v>5.8024399999999989</v>
      </c>
      <c r="D133" s="2">
        <f>C133*Ткани!$C$2</f>
        <v>551.23179999999991</v>
      </c>
      <c r="E133" s="8">
        <f t="shared" si="2"/>
        <v>3</v>
      </c>
    </row>
    <row r="134" spans="1:5" ht="15" customHeight="1" x14ac:dyDescent="0.25">
      <c r="A134" s="1" t="s">
        <v>149</v>
      </c>
      <c r="B134" s="3" t="s">
        <v>109</v>
      </c>
      <c r="C134" s="3">
        <v>6.6333149999999996</v>
      </c>
      <c r="D134" s="2">
        <f>C134*Ткани!$C$2</f>
        <v>630.16492499999993</v>
      </c>
      <c r="E134" s="8">
        <f t="shared" si="2"/>
        <v>4</v>
      </c>
    </row>
    <row r="135" spans="1:5" ht="15" customHeight="1" x14ac:dyDescent="0.25">
      <c r="A135" s="1" t="s">
        <v>149</v>
      </c>
      <c r="B135" s="3" t="s">
        <v>110</v>
      </c>
      <c r="C135" s="3">
        <v>3.3896180999999999</v>
      </c>
      <c r="D135" s="2">
        <f>C135*Ткани!$C$2</f>
        <v>322.01371949999998</v>
      </c>
      <c r="E135" s="8">
        <f t="shared" si="2"/>
        <v>1</v>
      </c>
    </row>
    <row r="136" spans="1:5" ht="15" customHeight="1" x14ac:dyDescent="0.25">
      <c r="A136" s="1" t="s">
        <v>149</v>
      </c>
      <c r="B136" s="3" t="s">
        <v>111</v>
      </c>
      <c r="C136" s="3">
        <v>5.9278532499999992</v>
      </c>
      <c r="D136" s="2">
        <f>C136*Ткани!$C$2</f>
        <v>563.14605874999995</v>
      </c>
      <c r="E136" s="8">
        <f t="shared" si="2"/>
        <v>3</v>
      </c>
    </row>
    <row r="137" spans="1:5" ht="15" customHeight="1" x14ac:dyDescent="0.25">
      <c r="A137" s="1" t="s">
        <v>149</v>
      </c>
      <c r="B137" s="3" t="s">
        <v>112</v>
      </c>
      <c r="C137" s="3">
        <v>5.9031224999999994</v>
      </c>
      <c r="D137" s="2">
        <f>C137*Ткани!$C$2</f>
        <v>560.79663749999997</v>
      </c>
      <c r="E137" s="8">
        <f t="shared" si="2"/>
        <v>3</v>
      </c>
    </row>
    <row r="138" spans="1:5" ht="15" customHeight="1" x14ac:dyDescent="0.25">
      <c r="A138" s="1" t="s">
        <v>149</v>
      </c>
      <c r="B138" s="3" t="s">
        <v>113</v>
      </c>
      <c r="C138" s="3">
        <v>9.5247599999999988</v>
      </c>
      <c r="D138" s="2">
        <f>C138*Ткани!$C$2</f>
        <v>904.85219999999993</v>
      </c>
      <c r="E138" s="8">
        <f t="shared" si="2"/>
        <v>6</v>
      </c>
    </row>
    <row r="139" spans="1:5" ht="15" customHeight="1" x14ac:dyDescent="0.25">
      <c r="A139" s="1" t="s">
        <v>149</v>
      </c>
      <c r="B139" s="3" t="s">
        <v>114</v>
      </c>
      <c r="C139" s="3">
        <v>20.057322499999994</v>
      </c>
      <c r="D139" s="2">
        <f>C139*Ткани!$C$2</f>
        <v>1905.4456374999995</v>
      </c>
      <c r="E139" s="8">
        <f t="shared" si="2"/>
        <v>8</v>
      </c>
    </row>
    <row r="140" spans="1:5" ht="15" customHeight="1" x14ac:dyDescent="0.25">
      <c r="A140" s="1" t="s">
        <v>149</v>
      </c>
      <c r="B140" s="3" t="s">
        <v>115</v>
      </c>
      <c r="C140" s="3">
        <v>12.403194474999999</v>
      </c>
      <c r="D140" s="2">
        <f>C140*Ткани!$C$2</f>
        <v>1178.303475125</v>
      </c>
      <c r="E140" s="8">
        <f t="shared" si="2"/>
        <v>7</v>
      </c>
    </row>
    <row r="141" spans="1:5" ht="15" customHeight="1" x14ac:dyDescent="0.25">
      <c r="A141" s="1" t="s">
        <v>149</v>
      </c>
      <c r="B141" s="3" t="s">
        <v>116</v>
      </c>
      <c r="C141" s="3">
        <v>5.5971649999999986</v>
      </c>
      <c r="D141" s="2">
        <f>C141*Ткани!$C$2</f>
        <v>531.73067499999991</v>
      </c>
      <c r="E141" s="8">
        <f t="shared" si="2"/>
        <v>3</v>
      </c>
    </row>
    <row r="142" spans="1:5" ht="15" customHeight="1" x14ac:dyDescent="0.25">
      <c r="A142" s="1" t="s">
        <v>149</v>
      </c>
      <c r="B142" s="3" t="s">
        <v>117</v>
      </c>
      <c r="C142" s="3">
        <v>8.2827875999999989</v>
      </c>
      <c r="D142" s="2">
        <f>C142*Ткани!$C$2</f>
        <v>786.86482199999989</v>
      </c>
      <c r="E142" s="8">
        <f t="shared" si="2"/>
        <v>5</v>
      </c>
    </row>
    <row r="143" spans="1:5" ht="15" customHeight="1" x14ac:dyDescent="0.25">
      <c r="A143" s="1" t="s">
        <v>149</v>
      </c>
      <c r="B143" s="3" t="s">
        <v>118</v>
      </c>
      <c r="C143" s="3">
        <v>18.498767174999998</v>
      </c>
      <c r="D143" s="2">
        <f>C143*Ткани!$C$2</f>
        <v>1757.3828816249998</v>
      </c>
      <c r="E143" s="8">
        <f t="shared" si="2"/>
        <v>8</v>
      </c>
    </row>
    <row r="144" spans="1:5" ht="15" customHeight="1" x14ac:dyDescent="0.25">
      <c r="A144" s="1" t="s">
        <v>149</v>
      </c>
      <c r="B144" s="3" t="s">
        <v>119</v>
      </c>
      <c r="C144" s="3">
        <v>28.752575999999994</v>
      </c>
      <c r="D144" s="2">
        <f>C144*Ткани!$C$2</f>
        <v>2731.4947199999992</v>
      </c>
      <c r="E144" s="8" t="str">
        <f t="shared" si="2"/>
        <v>по звонку</v>
      </c>
    </row>
    <row r="145" spans="1:5" ht="15" customHeight="1" x14ac:dyDescent="0.25">
      <c r="A145" s="1" t="s">
        <v>149</v>
      </c>
      <c r="B145" s="3" t="s">
        <v>120</v>
      </c>
      <c r="C145" s="3">
        <v>13.408562999999999</v>
      </c>
      <c r="D145" s="2">
        <f>C145*Ткани!$C$2</f>
        <v>1273.8134849999999</v>
      </c>
      <c r="E145" s="8">
        <f t="shared" si="2"/>
        <v>7</v>
      </c>
    </row>
    <row r="146" spans="1:5" ht="15" customHeight="1" x14ac:dyDescent="0.25">
      <c r="A146" s="1" t="s">
        <v>149</v>
      </c>
      <c r="B146" s="3" t="s">
        <v>121</v>
      </c>
      <c r="C146" s="3">
        <v>3.8286719999999987</v>
      </c>
      <c r="D146" s="2">
        <f>C146*Ткани!$C$2</f>
        <v>363.72383999999988</v>
      </c>
      <c r="E146" s="8">
        <f t="shared" si="2"/>
        <v>1</v>
      </c>
    </row>
    <row r="147" spans="1:5" ht="15" customHeight="1" x14ac:dyDescent="0.25">
      <c r="A147" s="1" t="s">
        <v>149</v>
      </c>
      <c r="B147" s="3" t="s">
        <v>122</v>
      </c>
      <c r="C147" s="3">
        <v>17.386792499999995</v>
      </c>
      <c r="D147" s="2">
        <f>C147*Ткани!$C$2</f>
        <v>1651.7452874999994</v>
      </c>
      <c r="E147" s="8">
        <f t="shared" si="2"/>
        <v>8</v>
      </c>
    </row>
    <row r="148" spans="1:5" ht="15" customHeight="1" x14ac:dyDescent="0.25">
      <c r="A148" s="1" t="s">
        <v>149</v>
      </c>
      <c r="B148" s="3" t="s">
        <v>570</v>
      </c>
      <c r="C148" s="3">
        <v>11.385919999999999</v>
      </c>
      <c r="D148" s="2">
        <f>C148*Ткани!$C$2</f>
        <v>1081.6623999999999</v>
      </c>
      <c r="E148" s="8">
        <f t="shared" si="2"/>
        <v>7</v>
      </c>
    </row>
    <row r="149" spans="1:5" ht="15" customHeight="1" x14ac:dyDescent="0.25">
      <c r="A149" s="1" t="s">
        <v>149</v>
      </c>
      <c r="B149" s="3" t="s">
        <v>123</v>
      </c>
      <c r="C149" s="3">
        <v>26.053502999999999</v>
      </c>
      <c r="D149" s="2">
        <f>C149*Ткани!$C$2</f>
        <v>2475.0827850000001</v>
      </c>
      <c r="E149" s="8">
        <f t="shared" si="2"/>
        <v>9</v>
      </c>
    </row>
    <row r="150" spans="1:5" ht="15" customHeight="1" x14ac:dyDescent="0.25">
      <c r="A150" s="1" t="s">
        <v>149</v>
      </c>
      <c r="B150" s="3" t="s">
        <v>124</v>
      </c>
      <c r="C150" s="3">
        <v>26.053502999999999</v>
      </c>
      <c r="D150" s="2">
        <f>C150*Ткани!$C$2</f>
        <v>2475.0827850000001</v>
      </c>
      <c r="E150" s="8">
        <f t="shared" si="2"/>
        <v>9</v>
      </c>
    </row>
    <row r="151" spans="1:5" ht="15" customHeight="1" x14ac:dyDescent="0.25">
      <c r="A151" s="1" t="s">
        <v>149</v>
      </c>
      <c r="B151" s="3" t="s">
        <v>125</v>
      </c>
      <c r="C151" s="3">
        <v>26.053502999999999</v>
      </c>
      <c r="D151" s="2">
        <f>C151*Ткани!$C$2</f>
        <v>2475.0827850000001</v>
      </c>
      <c r="E151" s="8">
        <f t="shared" si="2"/>
        <v>9</v>
      </c>
    </row>
    <row r="152" spans="1:5" ht="15" customHeight="1" x14ac:dyDescent="0.25">
      <c r="A152" s="1" t="s">
        <v>149</v>
      </c>
      <c r="B152" s="3" t="s">
        <v>126</v>
      </c>
      <c r="C152" s="3">
        <v>25.493199999999998</v>
      </c>
      <c r="D152" s="2">
        <f>C152*Ткани!$C$2</f>
        <v>2421.8539999999998</v>
      </c>
      <c r="E152" s="8">
        <f t="shared" si="2"/>
        <v>9</v>
      </c>
    </row>
    <row r="153" spans="1:5" ht="15" customHeight="1" x14ac:dyDescent="0.25">
      <c r="A153" s="1" t="s">
        <v>149</v>
      </c>
      <c r="B153" s="3" t="s">
        <v>127</v>
      </c>
      <c r="C153" s="3">
        <v>25.493199999999998</v>
      </c>
      <c r="D153" s="2">
        <f>C153*Ткани!$C$2</f>
        <v>2421.8539999999998</v>
      </c>
      <c r="E153" s="8">
        <f t="shared" si="2"/>
        <v>9</v>
      </c>
    </row>
    <row r="154" spans="1:5" ht="15" customHeight="1" x14ac:dyDescent="0.25">
      <c r="A154" s="1" t="s">
        <v>149</v>
      </c>
      <c r="B154" s="3" t="s">
        <v>128</v>
      </c>
      <c r="C154" s="3">
        <v>25.493199999999998</v>
      </c>
      <c r="D154" s="2">
        <f>C154*Ткани!$C$2</f>
        <v>2421.8539999999998</v>
      </c>
      <c r="E154" s="8">
        <f t="shared" si="2"/>
        <v>9</v>
      </c>
    </row>
    <row r="155" spans="1:5" ht="15" customHeight="1" x14ac:dyDescent="0.25">
      <c r="A155" s="1" t="s">
        <v>149</v>
      </c>
      <c r="B155" s="3" t="s">
        <v>129</v>
      </c>
      <c r="C155" s="3">
        <v>4.3877237999999998</v>
      </c>
      <c r="D155" s="2">
        <f>C155*Ткани!$C$2</f>
        <v>416.83376099999998</v>
      </c>
      <c r="E155" s="8">
        <f t="shared" si="2"/>
        <v>2</v>
      </c>
    </row>
    <row r="156" spans="1:5" ht="15" customHeight="1" x14ac:dyDescent="0.25">
      <c r="A156" s="1" t="s">
        <v>149</v>
      </c>
      <c r="B156" s="3" t="s">
        <v>130</v>
      </c>
      <c r="C156" s="3">
        <v>6.9280312499999992</v>
      </c>
      <c r="D156" s="2">
        <f>C156*Ткани!$C$2</f>
        <v>658.16296874999989</v>
      </c>
      <c r="E156" s="8">
        <f t="shared" si="2"/>
        <v>4</v>
      </c>
    </row>
    <row r="157" spans="1:5" ht="15" customHeight="1" x14ac:dyDescent="0.25">
      <c r="A157" s="1" t="s">
        <v>149</v>
      </c>
      <c r="B157" s="3" t="s">
        <v>131</v>
      </c>
      <c r="C157" s="3">
        <v>7.0966499999999986</v>
      </c>
      <c r="D157" s="2">
        <f>C157*Ткани!$C$2</f>
        <v>674.18174999999985</v>
      </c>
      <c r="E157" s="8">
        <f t="shared" si="2"/>
        <v>4</v>
      </c>
    </row>
    <row r="158" spans="1:5" ht="15" customHeight="1" x14ac:dyDescent="0.25">
      <c r="A158" s="1" t="s">
        <v>149</v>
      </c>
      <c r="B158" s="3" t="s">
        <v>132</v>
      </c>
      <c r="C158" s="3">
        <v>5.9245297500000005</v>
      </c>
      <c r="D158" s="2">
        <f>C158*Ткани!$C$2</f>
        <v>562.8303262500001</v>
      </c>
      <c r="E158" s="8">
        <f t="shared" si="2"/>
        <v>3</v>
      </c>
    </row>
    <row r="159" spans="1:5" ht="15" customHeight="1" x14ac:dyDescent="0.25">
      <c r="A159" s="1" t="s">
        <v>149</v>
      </c>
      <c r="B159" s="3" t="s">
        <v>133</v>
      </c>
      <c r="C159" s="3">
        <v>4.4899800749999992</v>
      </c>
      <c r="D159" s="2">
        <f>C159*Ткани!$C$2</f>
        <v>426.54810712499994</v>
      </c>
      <c r="E159" s="8">
        <f t="shared" si="2"/>
        <v>2</v>
      </c>
    </row>
    <row r="160" spans="1:5" ht="15" customHeight="1" x14ac:dyDescent="0.25">
      <c r="A160" s="1" t="s">
        <v>149</v>
      </c>
      <c r="B160" s="3" t="s">
        <v>134</v>
      </c>
      <c r="C160" s="3">
        <v>5.5697950000000001</v>
      </c>
      <c r="D160" s="2">
        <f>C160*Ткани!$C$2</f>
        <v>529.13052500000003</v>
      </c>
      <c r="E160" s="8">
        <f t="shared" si="2"/>
        <v>3</v>
      </c>
    </row>
    <row r="161" spans="1:5" ht="15" customHeight="1" x14ac:dyDescent="0.25">
      <c r="A161" s="1" t="s">
        <v>149</v>
      </c>
      <c r="B161" s="3" t="s">
        <v>135</v>
      </c>
      <c r="C161" s="3">
        <v>5.0918463749999994</v>
      </c>
      <c r="D161" s="2">
        <f>C161*Ткани!$C$2</f>
        <v>483.72540562499995</v>
      </c>
      <c r="E161" s="8">
        <f t="shared" si="2"/>
        <v>2</v>
      </c>
    </row>
    <row r="162" spans="1:5" ht="15" customHeight="1" x14ac:dyDescent="0.25">
      <c r="A162" s="1" t="s">
        <v>149</v>
      </c>
      <c r="B162" s="3" t="s">
        <v>136</v>
      </c>
      <c r="C162" s="3">
        <v>9.8361915000000018</v>
      </c>
      <c r="D162" s="2">
        <f>C162*Ткани!$C$2</f>
        <v>934.43819250000013</v>
      </c>
      <c r="E162" s="8">
        <f t="shared" si="2"/>
        <v>6</v>
      </c>
    </row>
    <row r="163" spans="1:5" ht="15" customHeight="1" x14ac:dyDescent="0.25">
      <c r="A163" s="1" t="s">
        <v>149</v>
      </c>
      <c r="B163" s="3" t="s">
        <v>137</v>
      </c>
      <c r="C163" s="3">
        <v>10.1611125</v>
      </c>
      <c r="D163" s="2">
        <f>C163*Ткани!$C$2</f>
        <v>965.30568749999998</v>
      </c>
      <c r="E163" s="8">
        <f t="shared" si="2"/>
        <v>6</v>
      </c>
    </row>
    <row r="164" spans="1:5" ht="15" customHeight="1" x14ac:dyDescent="0.25">
      <c r="A164" s="1" t="s">
        <v>149</v>
      </c>
      <c r="B164" s="3" t="s">
        <v>138</v>
      </c>
      <c r="C164" s="3">
        <v>6.7176927999999991</v>
      </c>
      <c r="D164" s="2">
        <f>C164*Ткани!$C$2</f>
        <v>638.18081599999994</v>
      </c>
      <c r="E164" s="8">
        <f t="shared" si="2"/>
        <v>4</v>
      </c>
    </row>
    <row r="165" spans="1:5" ht="15" customHeight="1" x14ac:dyDescent="0.25">
      <c r="A165" s="1" t="s">
        <v>149</v>
      </c>
      <c r="B165" s="3" t="s">
        <v>139</v>
      </c>
      <c r="C165" s="3">
        <v>5.8409769599999999</v>
      </c>
      <c r="D165" s="2">
        <f>C165*Ткани!$C$2</f>
        <v>554.89281119999998</v>
      </c>
      <c r="E165" s="8">
        <f t="shared" si="2"/>
        <v>3</v>
      </c>
    </row>
    <row r="166" spans="1:5" ht="15" customHeight="1" x14ac:dyDescent="0.25">
      <c r="A166" s="1" t="s">
        <v>149</v>
      </c>
      <c r="B166" s="3" t="s">
        <v>140</v>
      </c>
      <c r="C166" s="3">
        <v>4.2309948712499992</v>
      </c>
      <c r="D166" s="2">
        <f>C166*Ткани!$C$2</f>
        <v>401.94451276874992</v>
      </c>
      <c r="E166" s="8">
        <f t="shared" si="2"/>
        <v>2</v>
      </c>
    </row>
    <row r="167" spans="1:5" ht="15" customHeight="1" x14ac:dyDescent="0.25">
      <c r="A167" s="1" t="s">
        <v>149</v>
      </c>
      <c r="B167" s="3" t="s">
        <v>141</v>
      </c>
      <c r="C167" s="3">
        <v>3.0038557893749998</v>
      </c>
      <c r="D167" s="2">
        <f>C167*Ткани!$C$2</f>
        <v>285.36629999062495</v>
      </c>
      <c r="E167" s="8">
        <f t="shared" si="2"/>
        <v>1</v>
      </c>
    </row>
    <row r="168" spans="1:5" ht="15" customHeight="1" x14ac:dyDescent="0.25">
      <c r="A168" s="1" t="s">
        <v>149</v>
      </c>
      <c r="B168" s="1" t="s">
        <v>571</v>
      </c>
      <c r="C168" s="1">
        <v>12.898824119999999</v>
      </c>
      <c r="D168" s="2">
        <f>C168*Ткани!$C$2</f>
        <v>1225.3882913999998</v>
      </c>
      <c r="E168" s="8">
        <f t="shared" si="2"/>
        <v>7</v>
      </c>
    </row>
    <row r="169" spans="1:5" ht="15" customHeight="1" x14ac:dyDescent="0.25">
      <c r="A169" s="1" t="s">
        <v>149</v>
      </c>
      <c r="B169" s="1" t="s">
        <v>142</v>
      </c>
      <c r="C169" s="1">
        <v>15.173927999999998</v>
      </c>
      <c r="D169" s="2">
        <f>C169*Ткани!$C$2</f>
        <v>1441.5231599999997</v>
      </c>
      <c r="E169" s="8">
        <f t="shared" si="2"/>
        <v>7</v>
      </c>
    </row>
    <row r="170" spans="1:5" ht="15" customHeight="1" x14ac:dyDescent="0.25">
      <c r="A170" s="1" t="s">
        <v>149</v>
      </c>
      <c r="B170" s="1" t="s">
        <v>143</v>
      </c>
      <c r="C170" s="1">
        <v>19.090574999999998</v>
      </c>
      <c r="D170" s="2">
        <f>C170*Ткани!$C$2</f>
        <v>1813.6046249999997</v>
      </c>
      <c r="E170" s="8">
        <f t="shared" si="2"/>
        <v>8</v>
      </c>
    </row>
    <row r="171" spans="1:5" ht="15" customHeight="1" x14ac:dyDescent="0.25">
      <c r="A171" s="1" t="s">
        <v>149</v>
      </c>
      <c r="B171" s="1" t="s">
        <v>144</v>
      </c>
      <c r="C171" s="1">
        <v>10.979279999999997</v>
      </c>
      <c r="D171" s="2">
        <f>C171*Ткани!$C$2</f>
        <v>1043.0315999999998</v>
      </c>
      <c r="E171" s="8">
        <f t="shared" si="2"/>
        <v>7</v>
      </c>
    </row>
    <row r="172" spans="1:5" ht="15" customHeight="1" x14ac:dyDescent="0.25">
      <c r="A172" s="1" t="s">
        <v>149</v>
      </c>
      <c r="B172" s="1" t="s">
        <v>145</v>
      </c>
      <c r="C172" s="1">
        <v>11.7341055</v>
      </c>
      <c r="D172" s="2">
        <f>C172*Ткани!$C$2</f>
        <v>1114.7400224999999</v>
      </c>
      <c r="E172" s="8">
        <f t="shared" si="2"/>
        <v>7</v>
      </c>
    </row>
    <row r="173" spans="1:5" ht="15" customHeight="1" x14ac:dyDescent="0.25">
      <c r="A173" s="1" t="s">
        <v>149</v>
      </c>
      <c r="B173" s="1" t="s">
        <v>146</v>
      </c>
      <c r="C173" s="1">
        <v>10.314423599999996</v>
      </c>
      <c r="D173" s="2">
        <f>C173*Ткани!$C$2</f>
        <v>979.87024199999962</v>
      </c>
      <c r="E173" s="8">
        <f t="shared" si="2"/>
        <v>6</v>
      </c>
    </row>
    <row r="174" spans="1:5" ht="15" customHeight="1" x14ac:dyDescent="0.25">
      <c r="A174" s="1" t="s">
        <v>149</v>
      </c>
      <c r="B174" s="1" t="s">
        <v>147</v>
      </c>
      <c r="C174" s="1">
        <v>13.586858999999999</v>
      </c>
      <c r="D174" s="2">
        <f>C174*Ткани!$C$2</f>
        <v>1290.7516049999999</v>
      </c>
      <c r="E174" s="8">
        <f t="shared" si="2"/>
        <v>7</v>
      </c>
    </row>
    <row r="175" spans="1:5" ht="15" customHeight="1" x14ac:dyDescent="0.25">
      <c r="A175" s="1" t="s">
        <v>149</v>
      </c>
      <c r="B175" s="1" t="s">
        <v>148</v>
      </c>
      <c r="C175" s="1">
        <v>14.204443499999998</v>
      </c>
      <c r="D175" s="2">
        <f>C175*Ткани!$C$2</f>
        <v>1349.4221324999999</v>
      </c>
      <c r="E175" s="8">
        <f t="shared" si="2"/>
        <v>7</v>
      </c>
    </row>
    <row r="176" spans="1:5" ht="15" customHeight="1" x14ac:dyDescent="0.25">
      <c r="A176" s="1" t="s">
        <v>540</v>
      </c>
      <c r="B176" s="1" t="s">
        <v>462</v>
      </c>
      <c r="C176" s="1"/>
      <c r="D176" s="2">
        <v>325</v>
      </c>
      <c r="E176" s="8">
        <f t="shared" si="2"/>
        <v>1</v>
      </c>
    </row>
    <row r="177" spans="1:5" ht="15" customHeight="1" x14ac:dyDescent="0.25">
      <c r="A177" s="1" t="s">
        <v>540</v>
      </c>
      <c r="B177" s="1" t="s">
        <v>463</v>
      </c>
      <c r="C177" s="1"/>
      <c r="D177" s="2">
        <v>325</v>
      </c>
      <c r="E177" s="8">
        <f t="shared" si="2"/>
        <v>1</v>
      </c>
    </row>
    <row r="178" spans="1:5" ht="15" customHeight="1" x14ac:dyDescent="0.25">
      <c r="A178" s="1" t="s">
        <v>540</v>
      </c>
      <c r="B178" s="1" t="s">
        <v>573</v>
      </c>
      <c r="C178" s="1"/>
      <c r="D178" s="2">
        <v>749</v>
      </c>
      <c r="E178" s="8">
        <f t="shared" si="2"/>
        <v>5</v>
      </c>
    </row>
    <row r="179" spans="1:5" ht="15" customHeight="1" x14ac:dyDescent="0.25">
      <c r="A179" s="1" t="s">
        <v>540</v>
      </c>
      <c r="B179" s="1" t="s">
        <v>574</v>
      </c>
      <c r="C179" s="1"/>
      <c r="D179" s="2">
        <v>249</v>
      </c>
      <c r="E179" s="8">
        <f t="shared" si="2"/>
        <v>1</v>
      </c>
    </row>
    <row r="180" spans="1:5" ht="15" customHeight="1" x14ac:dyDescent="0.25">
      <c r="A180" s="1" t="s">
        <v>540</v>
      </c>
      <c r="B180" s="1" t="s">
        <v>464</v>
      </c>
      <c r="C180" s="1"/>
      <c r="D180" s="2">
        <v>249</v>
      </c>
      <c r="E180" s="8">
        <f t="shared" si="2"/>
        <v>1</v>
      </c>
    </row>
    <row r="181" spans="1:5" ht="15" customHeight="1" x14ac:dyDescent="0.25">
      <c r="A181" s="1" t="s">
        <v>540</v>
      </c>
      <c r="B181" s="1" t="s">
        <v>465</v>
      </c>
      <c r="C181" s="1"/>
      <c r="D181" s="2">
        <v>325</v>
      </c>
      <c r="E181" s="8">
        <f t="shared" si="2"/>
        <v>1</v>
      </c>
    </row>
    <row r="182" spans="1:5" ht="15" customHeight="1" x14ac:dyDescent="0.25">
      <c r="A182" s="1" t="s">
        <v>540</v>
      </c>
      <c r="B182" s="1" t="s">
        <v>466</v>
      </c>
      <c r="C182" s="1"/>
      <c r="D182" s="2">
        <v>375</v>
      </c>
      <c r="E182" s="8">
        <f t="shared" si="2"/>
        <v>1</v>
      </c>
    </row>
    <row r="183" spans="1:5" ht="15" customHeight="1" x14ac:dyDescent="0.25">
      <c r="A183" s="1" t="s">
        <v>540</v>
      </c>
      <c r="B183" s="1" t="s">
        <v>467</v>
      </c>
      <c r="C183" s="1"/>
      <c r="D183" s="2">
        <v>375</v>
      </c>
      <c r="E183" s="8">
        <f t="shared" si="2"/>
        <v>1</v>
      </c>
    </row>
    <row r="184" spans="1:5" ht="15" customHeight="1" x14ac:dyDescent="0.25">
      <c r="A184" s="1" t="s">
        <v>540</v>
      </c>
      <c r="B184" s="1" t="s">
        <v>468</v>
      </c>
      <c r="C184" s="1"/>
      <c r="D184" s="2">
        <v>849</v>
      </c>
      <c r="E184" s="8">
        <f t="shared" si="2"/>
        <v>6</v>
      </c>
    </row>
    <row r="185" spans="1:5" ht="15" customHeight="1" x14ac:dyDescent="0.25">
      <c r="A185" s="1" t="s">
        <v>540</v>
      </c>
      <c r="B185" s="1" t="s">
        <v>469</v>
      </c>
      <c r="C185" s="1"/>
      <c r="D185" s="2">
        <v>249</v>
      </c>
      <c r="E185" s="8">
        <f t="shared" si="2"/>
        <v>1</v>
      </c>
    </row>
    <row r="186" spans="1:5" ht="15" customHeight="1" x14ac:dyDescent="0.25">
      <c r="A186" s="1" t="s">
        <v>540</v>
      </c>
      <c r="B186" s="1" t="s">
        <v>470</v>
      </c>
      <c r="C186" s="1"/>
      <c r="D186" s="2">
        <v>249</v>
      </c>
      <c r="E186" s="8">
        <f t="shared" si="2"/>
        <v>1</v>
      </c>
    </row>
    <row r="187" spans="1:5" ht="15" customHeight="1" x14ac:dyDescent="0.25">
      <c r="A187" s="1" t="s">
        <v>540</v>
      </c>
      <c r="B187" s="1" t="s">
        <v>575</v>
      </c>
      <c r="C187" s="1"/>
      <c r="D187" s="2">
        <v>499</v>
      </c>
      <c r="E187" s="8">
        <f t="shared" si="2"/>
        <v>2</v>
      </c>
    </row>
    <row r="188" spans="1:5" ht="15" customHeight="1" x14ac:dyDescent="0.25">
      <c r="A188" s="1" t="s">
        <v>540</v>
      </c>
      <c r="B188" s="1" t="s">
        <v>471</v>
      </c>
      <c r="C188" s="1"/>
      <c r="D188" s="2">
        <v>325</v>
      </c>
      <c r="E188" s="8">
        <f t="shared" si="2"/>
        <v>1</v>
      </c>
    </row>
    <row r="189" spans="1:5" ht="15" customHeight="1" x14ac:dyDescent="0.25">
      <c r="A189" s="1" t="s">
        <v>540</v>
      </c>
      <c r="B189" s="1" t="s">
        <v>472</v>
      </c>
      <c r="C189" s="1"/>
      <c r="D189" s="2">
        <v>449</v>
      </c>
      <c r="E189" s="8">
        <f t="shared" si="2"/>
        <v>2</v>
      </c>
    </row>
    <row r="190" spans="1:5" ht="15" customHeight="1" x14ac:dyDescent="0.25">
      <c r="A190" s="1" t="s">
        <v>540</v>
      </c>
      <c r="B190" s="1" t="s">
        <v>473</v>
      </c>
      <c r="C190" s="1"/>
      <c r="D190" s="2">
        <v>225</v>
      </c>
      <c r="E190" s="8">
        <f t="shared" si="2"/>
        <v>1</v>
      </c>
    </row>
    <row r="191" spans="1:5" ht="15" customHeight="1" x14ac:dyDescent="0.25">
      <c r="A191" s="1" t="s">
        <v>540</v>
      </c>
      <c r="B191" s="1" t="s">
        <v>474</v>
      </c>
      <c r="C191" s="1"/>
      <c r="D191" s="2">
        <v>349</v>
      </c>
      <c r="E191" s="8">
        <f t="shared" si="2"/>
        <v>1</v>
      </c>
    </row>
    <row r="192" spans="1:5" ht="15" customHeight="1" x14ac:dyDescent="0.25">
      <c r="A192" s="1" t="s">
        <v>540</v>
      </c>
      <c r="B192" s="1" t="s">
        <v>475</v>
      </c>
      <c r="C192" s="1"/>
      <c r="D192" s="2">
        <v>349</v>
      </c>
      <c r="E192" s="8">
        <f t="shared" si="2"/>
        <v>1</v>
      </c>
    </row>
    <row r="193" spans="1:5" ht="15" customHeight="1" x14ac:dyDescent="0.25">
      <c r="A193" s="1" t="s">
        <v>540</v>
      </c>
      <c r="B193" s="1" t="s">
        <v>476</v>
      </c>
      <c r="C193" s="1"/>
      <c r="D193" s="2">
        <v>375</v>
      </c>
      <c r="E193" s="8">
        <f t="shared" si="2"/>
        <v>1</v>
      </c>
    </row>
    <row r="194" spans="1:5" ht="15" customHeight="1" x14ac:dyDescent="0.25">
      <c r="A194" s="1" t="s">
        <v>540</v>
      </c>
      <c r="B194" s="1" t="s">
        <v>477</v>
      </c>
      <c r="C194" s="1"/>
      <c r="D194" s="2">
        <v>249</v>
      </c>
      <c r="E194" s="8">
        <f t="shared" si="2"/>
        <v>1</v>
      </c>
    </row>
    <row r="195" spans="1:5" ht="15" customHeight="1" x14ac:dyDescent="0.25">
      <c r="A195" s="1" t="s">
        <v>540</v>
      </c>
      <c r="B195" s="1" t="s">
        <v>478</v>
      </c>
      <c r="C195" s="1"/>
      <c r="D195" s="2">
        <v>375</v>
      </c>
      <c r="E195" s="8">
        <f t="shared" si="2"/>
        <v>1</v>
      </c>
    </row>
    <row r="196" spans="1:5" ht="15" customHeight="1" x14ac:dyDescent="0.25">
      <c r="A196" s="1" t="s">
        <v>540</v>
      </c>
      <c r="B196" s="1" t="s">
        <v>479</v>
      </c>
      <c r="C196" s="1"/>
      <c r="D196" s="2">
        <v>215</v>
      </c>
      <c r="E196" s="8">
        <f t="shared" ref="E196:E259" si="3">IF(AND(D196&gt;1,D196&lt;=400),1,IF(AND(D196&gt;=400.01,D196&lt;=500),2,IF(AND(D196&gt;=500.01,D196&lt;=600),3,IF(AND(D196&gt;=600.01,D196&lt;=700),4,IF(AND(D196&gt;=700.01,D196&lt;=800),5,IF(AND(D196&gt;=800.01,D196&lt;=1000),6,IF(AND(D196&gt;=1000.01,D196&lt;=1500),7,IF(AND(D196&gt;=1500.01,D196&lt;=2000),8,IF(AND(D196&gt;=2000.01,D196&lt;=2500),9,IF(AND(D196&gt;=2500.01),"по звонку",))))))))))</f>
        <v>1</v>
      </c>
    </row>
    <row r="197" spans="1:5" ht="15" customHeight="1" x14ac:dyDescent="0.25">
      <c r="A197" s="1" t="s">
        <v>540</v>
      </c>
      <c r="B197" s="1" t="s">
        <v>480</v>
      </c>
      <c r="C197" s="1"/>
      <c r="D197" s="2">
        <v>349</v>
      </c>
      <c r="E197" s="8">
        <f t="shared" si="3"/>
        <v>1</v>
      </c>
    </row>
    <row r="198" spans="1:5" ht="15" customHeight="1" x14ac:dyDescent="0.25">
      <c r="A198" s="1" t="s">
        <v>540</v>
      </c>
      <c r="B198" s="1" t="s">
        <v>481</v>
      </c>
      <c r="C198" s="1"/>
      <c r="D198" s="2">
        <v>449</v>
      </c>
      <c r="E198" s="8">
        <f t="shared" si="3"/>
        <v>2</v>
      </c>
    </row>
    <row r="199" spans="1:5" ht="15" customHeight="1" x14ac:dyDescent="0.25">
      <c r="A199" s="1" t="s">
        <v>540</v>
      </c>
      <c r="B199" s="1" t="s">
        <v>482</v>
      </c>
      <c r="C199" s="1"/>
      <c r="D199" s="2">
        <v>349</v>
      </c>
      <c r="E199" s="8">
        <f t="shared" si="3"/>
        <v>1</v>
      </c>
    </row>
    <row r="200" spans="1:5" ht="15" customHeight="1" x14ac:dyDescent="0.25">
      <c r="A200" s="1" t="s">
        <v>540</v>
      </c>
      <c r="B200" s="1" t="s">
        <v>483</v>
      </c>
      <c r="C200" s="1"/>
      <c r="D200" s="2">
        <v>549</v>
      </c>
      <c r="E200" s="8">
        <f t="shared" si="3"/>
        <v>3</v>
      </c>
    </row>
    <row r="201" spans="1:5" ht="15" customHeight="1" x14ac:dyDescent="0.25">
      <c r="A201" s="1" t="s">
        <v>540</v>
      </c>
      <c r="B201" s="1" t="s">
        <v>484</v>
      </c>
      <c r="C201" s="1"/>
      <c r="D201" s="2">
        <v>225</v>
      </c>
      <c r="E201" s="8">
        <f t="shared" si="3"/>
        <v>1</v>
      </c>
    </row>
    <row r="202" spans="1:5" ht="15" customHeight="1" x14ac:dyDescent="0.25">
      <c r="A202" s="1" t="s">
        <v>540</v>
      </c>
      <c r="B202" s="1" t="s">
        <v>485</v>
      </c>
      <c r="C202" s="1"/>
      <c r="D202" s="2">
        <v>375</v>
      </c>
      <c r="E202" s="8">
        <f t="shared" si="3"/>
        <v>1</v>
      </c>
    </row>
    <row r="203" spans="1:5" ht="15" customHeight="1" x14ac:dyDescent="0.25">
      <c r="A203" s="1" t="s">
        <v>540</v>
      </c>
      <c r="B203" s="1" t="s">
        <v>486</v>
      </c>
      <c r="C203" s="1"/>
      <c r="D203" s="2">
        <v>349</v>
      </c>
      <c r="E203" s="8">
        <f t="shared" si="3"/>
        <v>1</v>
      </c>
    </row>
    <row r="204" spans="1:5" ht="15" customHeight="1" x14ac:dyDescent="0.25">
      <c r="A204" s="1" t="s">
        <v>540</v>
      </c>
      <c r="B204" s="1" t="s">
        <v>487</v>
      </c>
      <c r="C204" s="1"/>
      <c r="D204" s="2">
        <v>375</v>
      </c>
      <c r="E204" s="8">
        <f t="shared" si="3"/>
        <v>1</v>
      </c>
    </row>
    <row r="205" spans="1:5" ht="15" customHeight="1" x14ac:dyDescent="0.25">
      <c r="A205" s="1" t="s">
        <v>540</v>
      </c>
      <c r="B205" s="1" t="s">
        <v>576</v>
      </c>
      <c r="C205" s="1"/>
      <c r="D205" s="2">
        <v>299</v>
      </c>
      <c r="E205" s="8">
        <f t="shared" si="3"/>
        <v>1</v>
      </c>
    </row>
    <row r="206" spans="1:5" ht="15" customHeight="1" x14ac:dyDescent="0.25">
      <c r="A206" s="1" t="s">
        <v>540</v>
      </c>
      <c r="B206" s="1" t="s">
        <v>488</v>
      </c>
      <c r="C206" s="1"/>
      <c r="D206" s="2">
        <v>449</v>
      </c>
      <c r="E206" s="8">
        <f t="shared" si="3"/>
        <v>2</v>
      </c>
    </row>
    <row r="207" spans="1:5" ht="15" customHeight="1" x14ac:dyDescent="0.25">
      <c r="A207" s="1" t="s">
        <v>540</v>
      </c>
      <c r="B207" s="1" t="s">
        <v>489</v>
      </c>
      <c r="C207" s="1"/>
      <c r="D207" s="2">
        <v>499</v>
      </c>
      <c r="E207" s="8">
        <f t="shared" si="3"/>
        <v>2</v>
      </c>
    </row>
    <row r="208" spans="1:5" ht="15" customHeight="1" x14ac:dyDescent="0.25">
      <c r="A208" s="1" t="s">
        <v>540</v>
      </c>
      <c r="B208" s="1" t="s">
        <v>490</v>
      </c>
      <c r="C208" s="1"/>
      <c r="D208" s="2">
        <v>325</v>
      </c>
      <c r="E208" s="8">
        <f t="shared" si="3"/>
        <v>1</v>
      </c>
    </row>
    <row r="209" spans="1:5" ht="15" customHeight="1" x14ac:dyDescent="0.25">
      <c r="A209" s="1" t="s">
        <v>540</v>
      </c>
      <c r="B209" s="1" t="s">
        <v>491</v>
      </c>
      <c r="C209" s="1"/>
      <c r="D209" s="2">
        <v>499</v>
      </c>
      <c r="E209" s="8">
        <f t="shared" si="3"/>
        <v>2</v>
      </c>
    </row>
    <row r="210" spans="1:5" ht="15" customHeight="1" x14ac:dyDescent="0.25">
      <c r="A210" s="1" t="s">
        <v>540</v>
      </c>
      <c r="B210" s="1" t="s">
        <v>577</v>
      </c>
      <c r="C210" s="1"/>
      <c r="D210" s="2">
        <v>349</v>
      </c>
      <c r="E210" s="8">
        <f t="shared" si="3"/>
        <v>1</v>
      </c>
    </row>
    <row r="211" spans="1:5" ht="15" customHeight="1" x14ac:dyDescent="0.25">
      <c r="A211" s="1" t="s">
        <v>540</v>
      </c>
      <c r="B211" s="1" t="s">
        <v>492</v>
      </c>
      <c r="C211" s="1"/>
      <c r="D211" s="2">
        <v>1250</v>
      </c>
      <c r="E211" s="8">
        <f t="shared" si="3"/>
        <v>7</v>
      </c>
    </row>
    <row r="212" spans="1:5" ht="15" customHeight="1" x14ac:dyDescent="0.25">
      <c r="A212" s="1" t="s">
        <v>540</v>
      </c>
      <c r="B212" s="1" t="s">
        <v>493</v>
      </c>
      <c r="C212" s="1"/>
      <c r="D212" s="2">
        <v>649</v>
      </c>
      <c r="E212" s="8">
        <f t="shared" si="3"/>
        <v>4</v>
      </c>
    </row>
    <row r="213" spans="1:5" ht="15" customHeight="1" x14ac:dyDescent="0.25">
      <c r="A213" s="1" t="s">
        <v>540</v>
      </c>
      <c r="B213" s="1" t="s">
        <v>494</v>
      </c>
      <c r="C213" s="1"/>
      <c r="D213" s="2">
        <v>549</v>
      </c>
      <c r="E213" s="8">
        <f t="shared" si="3"/>
        <v>3</v>
      </c>
    </row>
    <row r="214" spans="1:5" ht="15" customHeight="1" x14ac:dyDescent="0.25">
      <c r="A214" s="1" t="s">
        <v>540</v>
      </c>
      <c r="B214" s="1" t="s">
        <v>495</v>
      </c>
      <c r="C214" s="1"/>
      <c r="D214" s="2">
        <v>349</v>
      </c>
      <c r="E214" s="8">
        <f t="shared" si="3"/>
        <v>1</v>
      </c>
    </row>
    <row r="215" spans="1:5" ht="15" customHeight="1" x14ac:dyDescent="0.25">
      <c r="A215" s="1" t="s">
        <v>540</v>
      </c>
      <c r="B215" s="1" t="s">
        <v>496</v>
      </c>
      <c r="C215" s="1"/>
      <c r="D215" s="2">
        <v>375</v>
      </c>
      <c r="E215" s="8">
        <f t="shared" si="3"/>
        <v>1</v>
      </c>
    </row>
    <row r="216" spans="1:5" ht="15" customHeight="1" x14ac:dyDescent="0.25">
      <c r="A216" s="1" t="s">
        <v>540</v>
      </c>
      <c r="B216" s="1" t="s">
        <v>578</v>
      </c>
      <c r="C216" s="1"/>
      <c r="D216" s="2">
        <v>699</v>
      </c>
      <c r="E216" s="8">
        <f t="shared" si="3"/>
        <v>4</v>
      </c>
    </row>
    <row r="217" spans="1:5" ht="15" customHeight="1" x14ac:dyDescent="0.25">
      <c r="A217" s="1" t="s">
        <v>540</v>
      </c>
      <c r="B217" s="1" t="s">
        <v>497</v>
      </c>
      <c r="C217" s="1"/>
      <c r="D217" s="2">
        <v>349</v>
      </c>
      <c r="E217" s="8">
        <f t="shared" si="3"/>
        <v>1</v>
      </c>
    </row>
    <row r="218" spans="1:5" ht="15" customHeight="1" x14ac:dyDescent="0.25">
      <c r="A218" s="1" t="s">
        <v>540</v>
      </c>
      <c r="B218" s="1" t="s">
        <v>579</v>
      </c>
      <c r="C218" s="1"/>
      <c r="D218" s="2">
        <v>375</v>
      </c>
      <c r="E218" s="8">
        <f t="shared" si="3"/>
        <v>1</v>
      </c>
    </row>
    <row r="219" spans="1:5" x14ac:dyDescent="0.25">
      <c r="A219" s="1" t="s">
        <v>540</v>
      </c>
      <c r="B219" s="1" t="s">
        <v>498</v>
      </c>
      <c r="C219" s="1"/>
      <c r="D219" s="2">
        <v>375</v>
      </c>
      <c r="E219" s="8">
        <f t="shared" si="3"/>
        <v>1</v>
      </c>
    </row>
    <row r="220" spans="1:5" x14ac:dyDescent="0.25">
      <c r="A220" s="1" t="s">
        <v>540</v>
      </c>
      <c r="B220" s="1" t="s">
        <v>499</v>
      </c>
      <c r="C220" s="1"/>
      <c r="D220" s="2">
        <v>249</v>
      </c>
      <c r="E220" s="8">
        <f t="shared" si="3"/>
        <v>1</v>
      </c>
    </row>
    <row r="221" spans="1:5" x14ac:dyDescent="0.25">
      <c r="A221" s="1" t="s">
        <v>540</v>
      </c>
      <c r="B221" s="1" t="s">
        <v>500</v>
      </c>
      <c r="C221" s="1"/>
      <c r="D221" s="2">
        <v>225</v>
      </c>
      <c r="E221" s="8">
        <f t="shared" si="3"/>
        <v>1</v>
      </c>
    </row>
    <row r="222" spans="1:5" ht="15" customHeight="1" x14ac:dyDescent="0.25">
      <c r="A222" s="1" t="s">
        <v>540</v>
      </c>
      <c r="B222" s="1" t="s">
        <v>501</v>
      </c>
      <c r="C222" s="1"/>
      <c r="D222" s="2">
        <v>349</v>
      </c>
      <c r="E222" s="8">
        <f t="shared" si="3"/>
        <v>1</v>
      </c>
    </row>
    <row r="223" spans="1:5" ht="15" customHeight="1" x14ac:dyDescent="0.25">
      <c r="A223" s="1" t="s">
        <v>540</v>
      </c>
      <c r="B223" s="1" t="s">
        <v>502</v>
      </c>
      <c r="C223" s="1"/>
      <c r="D223" s="2">
        <v>599</v>
      </c>
      <c r="E223" s="8">
        <f t="shared" si="3"/>
        <v>3</v>
      </c>
    </row>
    <row r="224" spans="1:5" ht="15" customHeight="1" x14ac:dyDescent="0.25">
      <c r="A224" s="1" t="s">
        <v>540</v>
      </c>
      <c r="B224" s="1" t="s">
        <v>204</v>
      </c>
      <c r="C224" s="1"/>
      <c r="D224" s="2">
        <v>215</v>
      </c>
      <c r="E224" s="8">
        <f t="shared" si="3"/>
        <v>1</v>
      </c>
    </row>
    <row r="225" spans="1:5" ht="15" customHeight="1" x14ac:dyDescent="0.25">
      <c r="A225" s="1" t="s">
        <v>540</v>
      </c>
      <c r="B225" s="1" t="s">
        <v>503</v>
      </c>
      <c r="C225" s="1"/>
      <c r="D225" s="2">
        <v>325</v>
      </c>
      <c r="E225" s="8">
        <f t="shared" si="3"/>
        <v>1</v>
      </c>
    </row>
    <row r="226" spans="1:5" ht="15" customHeight="1" x14ac:dyDescent="0.25">
      <c r="A226" s="1" t="s">
        <v>540</v>
      </c>
      <c r="B226" s="1" t="s">
        <v>504</v>
      </c>
      <c r="C226" s="1"/>
      <c r="D226" s="2">
        <v>375</v>
      </c>
      <c r="E226" s="8">
        <f t="shared" si="3"/>
        <v>1</v>
      </c>
    </row>
    <row r="227" spans="1:5" ht="15" customHeight="1" x14ac:dyDescent="0.25">
      <c r="A227" s="1" t="s">
        <v>540</v>
      </c>
      <c r="B227" s="1" t="s">
        <v>505</v>
      </c>
      <c r="C227" s="1"/>
      <c r="D227" s="2">
        <v>599</v>
      </c>
      <c r="E227" s="8">
        <f t="shared" si="3"/>
        <v>3</v>
      </c>
    </row>
    <row r="228" spans="1:5" x14ac:dyDescent="0.25">
      <c r="A228" s="1" t="s">
        <v>540</v>
      </c>
      <c r="B228" s="1" t="s">
        <v>506</v>
      </c>
      <c r="C228" s="1"/>
      <c r="D228" s="2">
        <v>449</v>
      </c>
      <c r="E228" s="8">
        <f t="shared" si="3"/>
        <v>2</v>
      </c>
    </row>
    <row r="229" spans="1:5" ht="15" customHeight="1" x14ac:dyDescent="0.25">
      <c r="A229" s="1" t="s">
        <v>540</v>
      </c>
      <c r="B229" s="1" t="s">
        <v>507</v>
      </c>
      <c r="C229" s="1"/>
      <c r="D229" s="2">
        <v>249</v>
      </c>
      <c r="E229" s="8">
        <f t="shared" si="3"/>
        <v>1</v>
      </c>
    </row>
    <row r="230" spans="1:5" ht="15" customHeight="1" x14ac:dyDescent="0.25">
      <c r="A230" s="1" t="s">
        <v>540</v>
      </c>
      <c r="B230" s="1" t="s">
        <v>461</v>
      </c>
      <c r="C230" s="1"/>
      <c r="D230" s="2">
        <v>449</v>
      </c>
      <c r="E230" s="8">
        <f t="shared" si="3"/>
        <v>2</v>
      </c>
    </row>
    <row r="231" spans="1:5" ht="15" customHeight="1" x14ac:dyDescent="0.25">
      <c r="A231" s="1" t="s">
        <v>540</v>
      </c>
      <c r="B231" s="1" t="s">
        <v>580</v>
      </c>
      <c r="C231" s="1"/>
      <c r="D231" s="2">
        <v>349</v>
      </c>
      <c r="E231" s="8">
        <f t="shared" si="3"/>
        <v>1</v>
      </c>
    </row>
    <row r="232" spans="1:5" ht="15" customHeight="1" x14ac:dyDescent="0.25">
      <c r="A232" s="1" t="s">
        <v>540</v>
      </c>
      <c r="B232" s="1" t="s">
        <v>508</v>
      </c>
      <c r="C232" s="1"/>
      <c r="D232" s="2">
        <v>249</v>
      </c>
      <c r="E232" s="8">
        <f t="shared" si="3"/>
        <v>1</v>
      </c>
    </row>
    <row r="233" spans="1:5" ht="15" customHeight="1" x14ac:dyDescent="0.25">
      <c r="A233" s="1" t="s">
        <v>540</v>
      </c>
      <c r="B233" s="1" t="s">
        <v>509</v>
      </c>
      <c r="C233" s="1"/>
      <c r="D233" s="2">
        <v>449</v>
      </c>
      <c r="E233" s="8">
        <f t="shared" si="3"/>
        <v>2</v>
      </c>
    </row>
    <row r="234" spans="1:5" ht="15" customHeight="1" x14ac:dyDescent="0.25">
      <c r="A234" s="1" t="s">
        <v>540</v>
      </c>
      <c r="B234" s="1" t="s">
        <v>206</v>
      </c>
      <c r="C234" s="1"/>
      <c r="D234" s="2">
        <v>249</v>
      </c>
      <c r="E234" s="8">
        <f t="shared" si="3"/>
        <v>1</v>
      </c>
    </row>
    <row r="235" spans="1:5" ht="15" customHeight="1" x14ac:dyDescent="0.25">
      <c r="A235" s="1" t="s">
        <v>540</v>
      </c>
      <c r="B235" s="1" t="s">
        <v>510</v>
      </c>
      <c r="C235" s="1"/>
      <c r="D235" s="2">
        <v>349</v>
      </c>
      <c r="E235" s="8">
        <f t="shared" si="3"/>
        <v>1</v>
      </c>
    </row>
    <row r="236" spans="1:5" ht="15" customHeight="1" x14ac:dyDescent="0.25">
      <c r="A236" s="1" t="s">
        <v>540</v>
      </c>
      <c r="B236" s="1" t="s">
        <v>581</v>
      </c>
      <c r="C236" s="1"/>
      <c r="D236" s="2">
        <v>375</v>
      </c>
      <c r="E236" s="8">
        <f t="shared" si="3"/>
        <v>1</v>
      </c>
    </row>
    <row r="237" spans="1:5" ht="15" customHeight="1" x14ac:dyDescent="0.25">
      <c r="A237" s="1" t="s">
        <v>540</v>
      </c>
      <c r="B237" s="1" t="s">
        <v>511</v>
      </c>
      <c r="C237" s="1"/>
      <c r="D237" s="2">
        <v>215</v>
      </c>
      <c r="E237" s="8">
        <f t="shared" si="3"/>
        <v>1</v>
      </c>
    </row>
    <row r="238" spans="1:5" ht="15" customHeight="1" x14ac:dyDescent="0.25">
      <c r="A238" s="1" t="s">
        <v>540</v>
      </c>
      <c r="B238" s="1" t="s">
        <v>512</v>
      </c>
      <c r="C238" s="1"/>
      <c r="D238" s="2">
        <v>225</v>
      </c>
      <c r="E238" s="8">
        <f t="shared" si="3"/>
        <v>1</v>
      </c>
    </row>
    <row r="239" spans="1:5" ht="15" customHeight="1" x14ac:dyDescent="0.25">
      <c r="A239" s="1" t="s">
        <v>540</v>
      </c>
      <c r="B239" s="1" t="s">
        <v>513</v>
      </c>
      <c r="C239" s="1"/>
      <c r="D239" s="2">
        <v>299</v>
      </c>
      <c r="E239" s="8">
        <f t="shared" si="3"/>
        <v>1</v>
      </c>
    </row>
    <row r="240" spans="1:5" ht="15" customHeight="1" x14ac:dyDescent="0.25">
      <c r="A240" s="1" t="s">
        <v>540</v>
      </c>
      <c r="B240" s="1" t="s">
        <v>514</v>
      </c>
      <c r="C240" s="1"/>
      <c r="D240" s="2">
        <v>225</v>
      </c>
      <c r="E240" s="8">
        <f t="shared" si="3"/>
        <v>1</v>
      </c>
    </row>
    <row r="241" spans="1:5" ht="15" customHeight="1" x14ac:dyDescent="0.25">
      <c r="A241" s="1" t="s">
        <v>540</v>
      </c>
      <c r="B241" s="1" t="s">
        <v>515</v>
      </c>
      <c r="C241" s="1"/>
      <c r="D241" s="2">
        <v>475</v>
      </c>
      <c r="E241" s="8">
        <f t="shared" si="3"/>
        <v>2</v>
      </c>
    </row>
    <row r="242" spans="1:5" ht="15" customHeight="1" x14ac:dyDescent="0.25">
      <c r="A242" s="1" t="s">
        <v>540</v>
      </c>
      <c r="B242" s="1" t="s">
        <v>516</v>
      </c>
      <c r="C242" s="1"/>
      <c r="D242" s="2">
        <v>299</v>
      </c>
      <c r="E242" s="8">
        <f t="shared" si="3"/>
        <v>1</v>
      </c>
    </row>
    <row r="243" spans="1:5" ht="15" customHeight="1" x14ac:dyDescent="0.25">
      <c r="A243" s="1" t="s">
        <v>540</v>
      </c>
      <c r="B243" s="1" t="s">
        <v>517</v>
      </c>
      <c r="C243" s="1"/>
      <c r="D243" s="2">
        <v>249</v>
      </c>
      <c r="E243" s="8">
        <f t="shared" si="3"/>
        <v>1</v>
      </c>
    </row>
    <row r="244" spans="1:5" ht="15" customHeight="1" x14ac:dyDescent="0.25">
      <c r="A244" s="1" t="s">
        <v>540</v>
      </c>
      <c r="B244" s="1" t="s">
        <v>518</v>
      </c>
      <c r="C244" s="1"/>
      <c r="D244" s="2">
        <v>299</v>
      </c>
      <c r="E244" s="8">
        <f t="shared" si="3"/>
        <v>1</v>
      </c>
    </row>
    <row r="245" spans="1:5" ht="15" customHeight="1" x14ac:dyDescent="0.25">
      <c r="A245" s="1" t="s">
        <v>540</v>
      </c>
      <c r="B245" s="1" t="s">
        <v>519</v>
      </c>
      <c r="C245" s="1"/>
      <c r="D245" s="2">
        <v>425</v>
      </c>
      <c r="E245" s="8">
        <f t="shared" si="3"/>
        <v>2</v>
      </c>
    </row>
    <row r="246" spans="1:5" ht="15" customHeight="1" x14ac:dyDescent="0.25">
      <c r="A246" s="1" t="s">
        <v>540</v>
      </c>
      <c r="B246" s="1" t="s">
        <v>520</v>
      </c>
      <c r="C246" s="1"/>
      <c r="D246" s="2">
        <v>425</v>
      </c>
      <c r="E246" s="8">
        <f t="shared" si="3"/>
        <v>2</v>
      </c>
    </row>
    <row r="247" spans="1:5" ht="15" customHeight="1" x14ac:dyDescent="0.25">
      <c r="A247" s="1" t="s">
        <v>540</v>
      </c>
      <c r="B247" s="1" t="s">
        <v>521</v>
      </c>
      <c r="C247" s="1"/>
      <c r="D247" s="2">
        <v>375</v>
      </c>
      <c r="E247" s="8">
        <f t="shared" si="3"/>
        <v>1</v>
      </c>
    </row>
    <row r="248" spans="1:5" ht="15" customHeight="1" x14ac:dyDescent="0.25">
      <c r="A248" s="1" t="s">
        <v>540</v>
      </c>
      <c r="B248" s="1" t="s">
        <v>522</v>
      </c>
      <c r="C248" s="1"/>
      <c r="D248" s="2">
        <v>375</v>
      </c>
      <c r="E248" s="8">
        <f t="shared" si="3"/>
        <v>1</v>
      </c>
    </row>
    <row r="249" spans="1:5" ht="15" customHeight="1" x14ac:dyDescent="0.25">
      <c r="A249" s="1" t="s">
        <v>540</v>
      </c>
      <c r="B249" s="1" t="s">
        <v>523</v>
      </c>
      <c r="C249" s="1"/>
      <c r="D249" s="2">
        <v>749</v>
      </c>
      <c r="E249" s="8">
        <f t="shared" si="3"/>
        <v>5</v>
      </c>
    </row>
    <row r="250" spans="1:5" ht="15" customHeight="1" x14ac:dyDescent="0.25">
      <c r="A250" s="1" t="s">
        <v>540</v>
      </c>
      <c r="B250" s="1" t="s">
        <v>524</v>
      </c>
      <c r="C250" s="1"/>
      <c r="D250" s="2">
        <v>749</v>
      </c>
      <c r="E250" s="8">
        <f t="shared" si="3"/>
        <v>5</v>
      </c>
    </row>
    <row r="251" spans="1:5" ht="15" customHeight="1" x14ac:dyDescent="0.25">
      <c r="A251" s="1" t="s">
        <v>540</v>
      </c>
      <c r="B251" s="1" t="s">
        <v>525</v>
      </c>
      <c r="C251" s="1"/>
      <c r="D251" s="2">
        <v>225</v>
      </c>
      <c r="E251" s="8">
        <f t="shared" si="3"/>
        <v>1</v>
      </c>
    </row>
    <row r="252" spans="1:5" ht="15" customHeight="1" x14ac:dyDescent="0.25">
      <c r="A252" s="1" t="s">
        <v>540</v>
      </c>
      <c r="B252" s="1" t="s">
        <v>526</v>
      </c>
      <c r="C252" s="1"/>
      <c r="D252" s="2">
        <v>225</v>
      </c>
      <c r="E252" s="8">
        <f t="shared" si="3"/>
        <v>1</v>
      </c>
    </row>
    <row r="253" spans="1:5" ht="15" customHeight="1" x14ac:dyDescent="0.25">
      <c r="A253" s="1" t="s">
        <v>540</v>
      </c>
      <c r="B253" s="1" t="s">
        <v>527</v>
      </c>
      <c r="C253" s="1"/>
      <c r="D253" s="2">
        <v>225</v>
      </c>
      <c r="E253" s="8">
        <f t="shared" si="3"/>
        <v>1</v>
      </c>
    </row>
    <row r="254" spans="1:5" ht="15" customHeight="1" x14ac:dyDescent="0.25">
      <c r="A254" s="1" t="s">
        <v>540</v>
      </c>
      <c r="B254" s="1" t="s">
        <v>528</v>
      </c>
      <c r="C254" s="1"/>
      <c r="D254" s="2">
        <v>225</v>
      </c>
      <c r="E254" s="8">
        <f t="shared" si="3"/>
        <v>1</v>
      </c>
    </row>
    <row r="255" spans="1:5" ht="15" customHeight="1" x14ac:dyDescent="0.25">
      <c r="A255" s="1" t="s">
        <v>540</v>
      </c>
      <c r="B255" s="1" t="s">
        <v>529</v>
      </c>
      <c r="C255" s="1"/>
      <c r="D255" s="2">
        <v>349</v>
      </c>
      <c r="E255" s="8">
        <f t="shared" si="3"/>
        <v>1</v>
      </c>
    </row>
    <row r="256" spans="1:5" ht="15" customHeight="1" x14ac:dyDescent="0.25">
      <c r="A256" s="1" t="s">
        <v>540</v>
      </c>
      <c r="B256" s="1" t="s">
        <v>530</v>
      </c>
      <c r="C256" s="1"/>
      <c r="D256" s="2">
        <v>225</v>
      </c>
      <c r="E256" s="8">
        <f t="shared" si="3"/>
        <v>1</v>
      </c>
    </row>
    <row r="257" spans="1:5" ht="15" customHeight="1" x14ac:dyDescent="0.25">
      <c r="A257" s="1" t="s">
        <v>540</v>
      </c>
      <c r="B257" s="1" t="s">
        <v>531</v>
      </c>
      <c r="C257" s="1"/>
      <c r="D257" s="2">
        <v>225</v>
      </c>
      <c r="E257" s="8">
        <f t="shared" si="3"/>
        <v>1</v>
      </c>
    </row>
    <row r="258" spans="1:5" ht="15" customHeight="1" x14ac:dyDescent="0.25">
      <c r="A258" s="1" t="s">
        <v>540</v>
      </c>
      <c r="B258" s="1" t="s">
        <v>532</v>
      </c>
      <c r="C258" s="1"/>
      <c r="D258" s="2">
        <v>225</v>
      </c>
      <c r="E258" s="8">
        <f t="shared" si="3"/>
        <v>1</v>
      </c>
    </row>
    <row r="259" spans="1:5" ht="15" customHeight="1" x14ac:dyDescent="0.25">
      <c r="A259" s="1" t="s">
        <v>540</v>
      </c>
      <c r="B259" s="1" t="s">
        <v>533</v>
      </c>
      <c r="C259" s="1"/>
      <c r="D259" s="2">
        <v>225</v>
      </c>
      <c r="E259" s="8">
        <f t="shared" si="3"/>
        <v>1</v>
      </c>
    </row>
    <row r="260" spans="1:5" ht="15" customHeight="1" x14ac:dyDescent="0.25">
      <c r="A260" s="1" t="s">
        <v>540</v>
      </c>
      <c r="B260" s="1" t="s">
        <v>582</v>
      </c>
      <c r="C260" s="1"/>
      <c r="D260" s="2">
        <v>225</v>
      </c>
      <c r="E260" s="8">
        <f t="shared" ref="E260:E323" si="4">IF(AND(D260&gt;1,D260&lt;=400),1,IF(AND(D260&gt;=400.01,D260&lt;=500),2,IF(AND(D260&gt;=500.01,D260&lt;=600),3,IF(AND(D260&gt;=600.01,D260&lt;=700),4,IF(AND(D260&gt;=700.01,D260&lt;=800),5,IF(AND(D260&gt;=800.01,D260&lt;=1000),6,IF(AND(D260&gt;=1000.01,D260&lt;=1500),7,IF(AND(D260&gt;=1500.01,D260&lt;=2000),8,IF(AND(D260&gt;=2000.01,D260&lt;=2500),9,IF(AND(D260&gt;=2500.01),"по звонку",))))))))))</f>
        <v>1</v>
      </c>
    </row>
    <row r="261" spans="1:5" ht="15" customHeight="1" x14ac:dyDescent="0.25">
      <c r="A261" s="1" t="s">
        <v>540</v>
      </c>
      <c r="B261" s="1" t="s">
        <v>534</v>
      </c>
      <c r="C261" s="1"/>
      <c r="D261" s="2">
        <v>225</v>
      </c>
      <c r="E261" s="8">
        <f t="shared" si="4"/>
        <v>1</v>
      </c>
    </row>
    <row r="262" spans="1:5" ht="15" customHeight="1" x14ac:dyDescent="0.25">
      <c r="A262" s="1" t="s">
        <v>540</v>
      </c>
      <c r="B262" s="4" t="s">
        <v>583</v>
      </c>
      <c r="C262" s="4"/>
      <c r="D262" s="2">
        <v>225</v>
      </c>
      <c r="E262" s="8">
        <f t="shared" si="4"/>
        <v>1</v>
      </c>
    </row>
    <row r="263" spans="1:5" ht="15" customHeight="1" x14ac:dyDescent="0.25">
      <c r="A263" s="1" t="s">
        <v>540</v>
      </c>
      <c r="B263" s="4" t="s">
        <v>535</v>
      </c>
      <c r="C263" s="4"/>
      <c r="D263" s="2">
        <v>225</v>
      </c>
      <c r="E263" s="8">
        <f t="shared" si="4"/>
        <v>1</v>
      </c>
    </row>
    <row r="264" spans="1:5" ht="15" customHeight="1" x14ac:dyDescent="0.25">
      <c r="A264" s="1" t="s">
        <v>540</v>
      </c>
      <c r="B264" s="4" t="s">
        <v>334</v>
      </c>
      <c r="C264" s="4"/>
      <c r="D264" s="2">
        <v>225</v>
      </c>
      <c r="E264" s="8">
        <f t="shared" si="4"/>
        <v>1</v>
      </c>
    </row>
    <row r="265" spans="1:5" ht="15" customHeight="1" x14ac:dyDescent="0.25">
      <c r="A265" s="1" t="s">
        <v>540</v>
      </c>
      <c r="B265" s="4" t="s">
        <v>536</v>
      </c>
      <c r="C265" s="4"/>
      <c r="D265" s="2">
        <v>225</v>
      </c>
      <c r="E265" s="8">
        <f t="shared" si="4"/>
        <v>1</v>
      </c>
    </row>
    <row r="266" spans="1:5" ht="15" customHeight="1" x14ac:dyDescent="0.25">
      <c r="A266" s="1" t="s">
        <v>540</v>
      </c>
      <c r="B266" s="4" t="s">
        <v>584</v>
      </c>
      <c r="C266" s="4"/>
      <c r="D266" s="2">
        <v>199</v>
      </c>
      <c r="E266" s="8">
        <f t="shared" si="4"/>
        <v>1</v>
      </c>
    </row>
    <row r="267" spans="1:5" ht="15" customHeight="1" x14ac:dyDescent="0.25">
      <c r="A267" s="1" t="s">
        <v>540</v>
      </c>
      <c r="B267" s="4" t="s">
        <v>537</v>
      </c>
      <c r="C267" s="4"/>
      <c r="D267" s="2">
        <v>499</v>
      </c>
      <c r="E267" s="8">
        <f t="shared" si="4"/>
        <v>2</v>
      </c>
    </row>
    <row r="268" spans="1:5" ht="15" customHeight="1" x14ac:dyDescent="0.25">
      <c r="A268" s="1" t="s">
        <v>540</v>
      </c>
      <c r="B268" s="4" t="s">
        <v>538</v>
      </c>
      <c r="C268" s="4"/>
      <c r="D268" s="2">
        <v>499</v>
      </c>
      <c r="E268" s="8">
        <f t="shared" si="4"/>
        <v>2</v>
      </c>
    </row>
    <row r="269" spans="1:5" ht="15" customHeight="1" x14ac:dyDescent="0.25">
      <c r="A269" s="1" t="s">
        <v>540</v>
      </c>
      <c r="B269" s="4" t="s">
        <v>539</v>
      </c>
      <c r="C269" s="4"/>
      <c r="D269" s="2">
        <v>425</v>
      </c>
      <c r="E269" s="8">
        <f t="shared" si="4"/>
        <v>2</v>
      </c>
    </row>
    <row r="270" spans="1:5" ht="15" customHeight="1" x14ac:dyDescent="0.25">
      <c r="A270" s="1" t="s">
        <v>540</v>
      </c>
      <c r="B270" s="4" t="s">
        <v>585</v>
      </c>
      <c r="C270" s="4"/>
      <c r="D270" s="2">
        <v>475</v>
      </c>
      <c r="E270" s="8">
        <f t="shared" si="4"/>
        <v>2</v>
      </c>
    </row>
    <row r="271" spans="1:5" ht="15" customHeight="1" x14ac:dyDescent="0.25">
      <c r="A271" s="1" t="s">
        <v>540</v>
      </c>
      <c r="B271" s="4" t="s">
        <v>586</v>
      </c>
      <c r="C271" s="4"/>
      <c r="D271" s="2">
        <v>475</v>
      </c>
      <c r="E271" s="8">
        <f t="shared" si="4"/>
        <v>2</v>
      </c>
    </row>
    <row r="272" spans="1:5" ht="15" customHeight="1" x14ac:dyDescent="0.25">
      <c r="A272" s="1" t="s">
        <v>540</v>
      </c>
      <c r="B272" s="4" t="s">
        <v>587</v>
      </c>
      <c r="C272" s="4"/>
      <c r="D272" s="2">
        <v>475</v>
      </c>
      <c r="E272" s="8">
        <f t="shared" si="4"/>
        <v>2</v>
      </c>
    </row>
    <row r="273" spans="1:5" ht="15" customHeight="1" x14ac:dyDescent="0.25">
      <c r="A273" s="1" t="s">
        <v>540</v>
      </c>
      <c r="B273" s="4" t="s">
        <v>588</v>
      </c>
      <c r="C273" s="4"/>
      <c r="D273" s="2">
        <v>475</v>
      </c>
      <c r="E273" s="8">
        <f t="shared" si="4"/>
        <v>2</v>
      </c>
    </row>
    <row r="274" spans="1:5" ht="15" customHeight="1" x14ac:dyDescent="0.25">
      <c r="A274" s="1" t="s">
        <v>604</v>
      </c>
      <c r="B274" s="4" t="s">
        <v>589</v>
      </c>
      <c r="C274" s="4"/>
      <c r="D274" s="2">
        <v>1617</v>
      </c>
      <c r="E274" s="8">
        <f t="shared" si="4"/>
        <v>8</v>
      </c>
    </row>
    <row r="275" spans="1:5" ht="15" customHeight="1" x14ac:dyDescent="0.25">
      <c r="A275" s="1" t="s">
        <v>604</v>
      </c>
      <c r="B275" s="4" t="s">
        <v>590</v>
      </c>
      <c r="C275" s="4"/>
      <c r="D275" s="2">
        <v>1250</v>
      </c>
      <c r="E275" s="8">
        <f t="shared" si="4"/>
        <v>7</v>
      </c>
    </row>
    <row r="276" spans="1:5" ht="15" customHeight="1" x14ac:dyDescent="0.25">
      <c r="A276" s="1" t="s">
        <v>604</v>
      </c>
      <c r="B276" s="4" t="s">
        <v>591</v>
      </c>
      <c r="C276" s="4"/>
      <c r="D276" s="2">
        <v>1250</v>
      </c>
      <c r="E276" s="8">
        <f t="shared" si="4"/>
        <v>7</v>
      </c>
    </row>
    <row r="277" spans="1:5" ht="15" customHeight="1" x14ac:dyDescent="0.25">
      <c r="A277" s="1" t="s">
        <v>604</v>
      </c>
      <c r="B277" s="1" t="s">
        <v>592</v>
      </c>
      <c r="C277" s="1"/>
      <c r="D277" s="2">
        <v>1320</v>
      </c>
      <c r="E277" s="8">
        <f t="shared" si="4"/>
        <v>7</v>
      </c>
    </row>
    <row r="278" spans="1:5" ht="15" customHeight="1" x14ac:dyDescent="0.25">
      <c r="A278" s="1" t="s">
        <v>604</v>
      </c>
      <c r="B278" s="1" t="s">
        <v>593</v>
      </c>
      <c r="C278" s="1"/>
      <c r="D278" s="2">
        <v>882</v>
      </c>
      <c r="E278" s="8">
        <f t="shared" si="4"/>
        <v>6</v>
      </c>
    </row>
    <row r="279" spans="1:5" ht="15" customHeight="1" x14ac:dyDescent="0.25">
      <c r="A279" s="1" t="s">
        <v>604</v>
      </c>
      <c r="B279" s="1"/>
      <c r="C279" s="1"/>
      <c r="D279" s="2">
        <v>809</v>
      </c>
      <c r="E279" s="8">
        <f t="shared" si="4"/>
        <v>6</v>
      </c>
    </row>
    <row r="280" spans="1:5" ht="15" customHeight="1" x14ac:dyDescent="0.25">
      <c r="A280" s="1" t="s">
        <v>604</v>
      </c>
      <c r="B280" s="1" t="s">
        <v>594</v>
      </c>
      <c r="C280" s="1"/>
      <c r="D280" s="2">
        <v>882</v>
      </c>
      <c r="E280" s="8">
        <f t="shared" si="4"/>
        <v>6</v>
      </c>
    </row>
    <row r="281" spans="1:5" ht="15" customHeight="1" x14ac:dyDescent="0.25">
      <c r="A281" s="1" t="s">
        <v>604</v>
      </c>
      <c r="B281" s="1" t="s">
        <v>595</v>
      </c>
      <c r="C281" s="1"/>
      <c r="D281" s="2">
        <v>662</v>
      </c>
      <c r="E281" s="8">
        <f t="shared" si="4"/>
        <v>4</v>
      </c>
    </row>
    <row r="282" spans="1:5" ht="15" customHeight="1" x14ac:dyDescent="0.25">
      <c r="A282" s="1" t="s">
        <v>604</v>
      </c>
      <c r="B282" s="1"/>
      <c r="C282" s="1"/>
      <c r="D282" s="2">
        <v>772</v>
      </c>
      <c r="E282" s="8">
        <f t="shared" si="4"/>
        <v>5</v>
      </c>
    </row>
    <row r="283" spans="1:5" ht="15" customHeight="1" x14ac:dyDescent="0.25">
      <c r="A283" s="1" t="s">
        <v>604</v>
      </c>
      <c r="B283" s="1" t="s">
        <v>596</v>
      </c>
      <c r="C283" s="1"/>
      <c r="D283" s="2">
        <v>809</v>
      </c>
      <c r="E283" s="8">
        <f t="shared" si="4"/>
        <v>6</v>
      </c>
    </row>
    <row r="284" spans="1:5" ht="15" customHeight="1" x14ac:dyDescent="0.25">
      <c r="A284" s="1" t="s">
        <v>604</v>
      </c>
      <c r="B284" s="1" t="s">
        <v>597</v>
      </c>
      <c r="C284" s="1"/>
      <c r="D284" s="2">
        <v>698</v>
      </c>
      <c r="E284" s="8">
        <f t="shared" si="4"/>
        <v>4</v>
      </c>
    </row>
    <row r="285" spans="1:5" ht="15" customHeight="1" x14ac:dyDescent="0.25">
      <c r="A285" s="1" t="s">
        <v>604</v>
      </c>
      <c r="B285" s="1" t="s">
        <v>580</v>
      </c>
      <c r="C285" s="1"/>
      <c r="D285" s="2">
        <v>662</v>
      </c>
      <c r="E285" s="8">
        <f t="shared" si="4"/>
        <v>4</v>
      </c>
    </row>
    <row r="286" spans="1:5" ht="15" customHeight="1" x14ac:dyDescent="0.25">
      <c r="A286" s="1" t="s">
        <v>604</v>
      </c>
      <c r="B286" s="1" t="s">
        <v>598</v>
      </c>
      <c r="C286" s="1"/>
      <c r="D286" s="2">
        <v>588</v>
      </c>
      <c r="E286" s="8">
        <f t="shared" si="4"/>
        <v>3</v>
      </c>
    </row>
    <row r="287" spans="1:5" ht="15" customHeight="1" x14ac:dyDescent="0.25">
      <c r="A287" s="1" t="s">
        <v>604</v>
      </c>
      <c r="B287" s="1" t="s">
        <v>393</v>
      </c>
      <c r="C287" s="1"/>
      <c r="D287" s="2">
        <v>882</v>
      </c>
      <c r="E287" s="8">
        <f t="shared" si="4"/>
        <v>6</v>
      </c>
    </row>
    <row r="288" spans="1:5" ht="15" customHeight="1" x14ac:dyDescent="0.25">
      <c r="A288" s="1" t="s">
        <v>604</v>
      </c>
      <c r="B288" s="1" t="s">
        <v>599</v>
      </c>
      <c r="C288" s="1"/>
      <c r="D288" s="2">
        <v>882</v>
      </c>
      <c r="E288" s="8">
        <f t="shared" si="4"/>
        <v>6</v>
      </c>
    </row>
    <row r="289" spans="1:5" ht="15" customHeight="1" x14ac:dyDescent="0.25">
      <c r="A289" s="1" t="s">
        <v>604</v>
      </c>
      <c r="B289" s="1" t="s">
        <v>600</v>
      </c>
      <c r="C289" s="1"/>
      <c r="D289" s="2">
        <v>599</v>
      </c>
      <c r="E289" s="8">
        <f t="shared" si="4"/>
        <v>3</v>
      </c>
    </row>
    <row r="290" spans="1:5" ht="15" customHeight="1" x14ac:dyDescent="0.25">
      <c r="A290" s="1" t="s">
        <v>604</v>
      </c>
      <c r="B290" s="1" t="s">
        <v>601</v>
      </c>
      <c r="C290" s="1"/>
      <c r="D290" s="2">
        <v>800</v>
      </c>
      <c r="E290" s="8">
        <f t="shared" si="4"/>
        <v>5</v>
      </c>
    </row>
    <row r="291" spans="1:5" ht="15" customHeight="1" x14ac:dyDescent="0.25">
      <c r="A291" s="1" t="s">
        <v>604</v>
      </c>
      <c r="B291" s="1" t="s">
        <v>602</v>
      </c>
      <c r="C291" s="1"/>
      <c r="D291" s="2">
        <v>1176</v>
      </c>
      <c r="E291" s="8">
        <f t="shared" si="4"/>
        <v>7</v>
      </c>
    </row>
    <row r="292" spans="1:5" ht="15" customHeight="1" x14ac:dyDescent="0.25">
      <c r="A292" s="1" t="s">
        <v>604</v>
      </c>
      <c r="B292" s="1" t="s">
        <v>603</v>
      </c>
      <c r="C292" s="1"/>
      <c r="D292" s="2">
        <v>625</v>
      </c>
      <c r="E292" s="8">
        <f t="shared" si="4"/>
        <v>4</v>
      </c>
    </row>
    <row r="293" spans="1:5" ht="15" customHeight="1" x14ac:dyDescent="0.25">
      <c r="A293" s="1" t="s">
        <v>191</v>
      </c>
      <c r="B293" s="1" t="s">
        <v>150</v>
      </c>
      <c r="C293" s="1"/>
      <c r="D293" s="2">
        <v>399</v>
      </c>
      <c r="E293" s="8">
        <f t="shared" si="4"/>
        <v>1</v>
      </c>
    </row>
    <row r="294" spans="1:5" ht="15" customHeight="1" x14ac:dyDescent="0.25">
      <c r="A294" s="1" t="s">
        <v>191</v>
      </c>
      <c r="B294" s="1" t="s">
        <v>151</v>
      </c>
      <c r="C294" s="1"/>
      <c r="D294" s="2">
        <v>299</v>
      </c>
      <c r="E294" s="8">
        <f t="shared" si="4"/>
        <v>1</v>
      </c>
    </row>
    <row r="295" spans="1:5" ht="15" customHeight="1" x14ac:dyDescent="0.25">
      <c r="A295" s="1" t="s">
        <v>191</v>
      </c>
      <c r="B295" s="5" t="s">
        <v>152</v>
      </c>
      <c r="C295" s="5"/>
      <c r="D295" s="2">
        <v>420</v>
      </c>
      <c r="E295" s="8">
        <f t="shared" si="4"/>
        <v>2</v>
      </c>
    </row>
    <row r="296" spans="1:5" ht="15" customHeight="1" x14ac:dyDescent="0.25">
      <c r="A296" s="1" t="s">
        <v>191</v>
      </c>
      <c r="B296" s="1" t="s">
        <v>153</v>
      </c>
      <c r="C296" s="1"/>
      <c r="D296" s="2">
        <v>299</v>
      </c>
      <c r="E296" s="8">
        <f t="shared" si="4"/>
        <v>1</v>
      </c>
    </row>
    <row r="297" spans="1:5" ht="15" customHeight="1" x14ac:dyDescent="0.25">
      <c r="A297" s="1" t="s">
        <v>191</v>
      </c>
      <c r="B297" s="1" t="s">
        <v>154</v>
      </c>
      <c r="C297" s="1"/>
      <c r="D297" s="2">
        <v>470</v>
      </c>
      <c r="E297" s="8">
        <f t="shared" si="4"/>
        <v>2</v>
      </c>
    </row>
    <row r="298" spans="1:5" ht="15" customHeight="1" x14ac:dyDescent="0.25">
      <c r="A298" s="1" t="s">
        <v>191</v>
      </c>
      <c r="B298" s="1" t="s">
        <v>155</v>
      </c>
      <c r="C298" s="1"/>
      <c r="D298" s="2">
        <v>399</v>
      </c>
      <c r="E298" s="8">
        <f t="shared" si="4"/>
        <v>1</v>
      </c>
    </row>
    <row r="299" spans="1:5" ht="15" customHeight="1" x14ac:dyDescent="0.25">
      <c r="A299" s="1" t="s">
        <v>191</v>
      </c>
      <c r="B299" s="1" t="s">
        <v>605</v>
      </c>
      <c r="C299" s="1"/>
      <c r="D299" s="2">
        <v>330</v>
      </c>
      <c r="E299" s="8">
        <f t="shared" si="4"/>
        <v>1</v>
      </c>
    </row>
    <row r="300" spans="1:5" ht="15" customHeight="1" x14ac:dyDescent="0.25">
      <c r="A300" s="1" t="s">
        <v>191</v>
      </c>
      <c r="B300" s="1" t="s">
        <v>156</v>
      </c>
      <c r="C300" s="1"/>
      <c r="D300" s="2">
        <v>430</v>
      </c>
      <c r="E300" s="8">
        <f t="shared" si="4"/>
        <v>2</v>
      </c>
    </row>
    <row r="301" spans="1:5" ht="15" customHeight="1" x14ac:dyDescent="0.25">
      <c r="A301" s="1" t="s">
        <v>191</v>
      </c>
      <c r="B301" s="1" t="s">
        <v>157</v>
      </c>
      <c r="C301" s="1"/>
      <c r="D301" s="2">
        <v>345</v>
      </c>
      <c r="E301" s="8">
        <f t="shared" si="4"/>
        <v>1</v>
      </c>
    </row>
    <row r="302" spans="1:5" ht="15" customHeight="1" x14ac:dyDescent="0.25">
      <c r="A302" s="1" t="s">
        <v>191</v>
      </c>
      <c r="B302" s="1" t="s">
        <v>158</v>
      </c>
      <c r="C302" s="1"/>
      <c r="D302" s="2">
        <v>275</v>
      </c>
      <c r="E302" s="8">
        <f t="shared" si="4"/>
        <v>1</v>
      </c>
    </row>
    <row r="303" spans="1:5" ht="15" customHeight="1" x14ac:dyDescent="0.25">
      <c r="A303" s="1" t="s">
        <v>191</v>
      </c>
      <c r="B303" s="1" t="s">
        <v>159</v>
      </c>
      <c r="C303" s="1"/>
      <c r="D303" s="2">
        <v>320</v>
      </c>
      <c r="E303" s="8">
        <f t="shared" si="4"/>
        <v>1</v>
      </c>
    </row>
    <row r="304" spans="1:5" ht="15" customHeight="1" x14ac:dyDescent="0.25">
      <c r="A304" s="1" t="s">
        <v>191</v>
      </c>
      <c r="B304" s="1" t="s">
        <v>606</v>
      </c>
      <c r="C304" s="1"/>
      <c r="D304" s="2">
        <v>350</v>
      </c>
      <c r="E304" s="8">
        <f t="shared" si="4"/>
        <v>1</v>
      </c>
    </row>
    <row r="305" spans="1:5" ht="15" customHeight="1" x14ac:dyDescent="0.25">
      <c r="A305" s="1" t="s">
        <v>191</v>
      </c>
      <c r="B305" s="1" t="s">
        <v>160</v>
      </c>
      <c r="C305" s="1"/>
      <c r="D305" s="2">
        <v>260</v>
      </c>
      <c r="E305" s="8">
        <f t="shared" si="4"/>
        <v>1</v>
      </c>
    </row>
    <row r="306" spans="1:5" ht="15" customHeight="1" x14ac:dyDescent="0.25">
      <c r="A306" s="1" t="s">
        <v>191</v>
      </c>
      <c r="B306" s="1" t="s">
        <v>161</v>
      </c>
      <c r="C306" s="1"/>
      <c r="D306" s="2">
        <v>449</v>
      </c>
      <c r="E306" s="8">
        <f t="shared" si="4"/>
        <v>2</v>
      </c>
    </row>
    <row r="307" spans="1:5" ht="15" customHeight="1" x14ac:dyDescent="0.25">
      <c r="A307" s="1" t="s">
        <v>191</v>
      </c>
      <c r="B307" s="1" t="s">
        <v>607</v>
      </c>
      <c r="C307" s="1"/>
      <c r="D307" s="2">
        <v>470</v>
      </c>
      <c r="E307" s="8">
        <f t="shared" si="4"/>
        <v>2</v>
      </c>
    </row>
    <row r="308" spans="1:5" ht="15" customHeight="1" x14ac:dyDescent="0.25">
      <c r="A308" s="1" t="s">
        <v>191</v>
      </c>
      <c r="B308" s="1" t="s">
        <v>162</v>
      </c>
      <c r="C308" s="1"/>
      <c r="D308" s="2">
        <v>499</v>
      </c>
      <c r="E308" s="8">
        <f t="shared" si="4"/>
        <v>2</v>
      </c>
    </row>
    <row r="309" spans="1:5" ht="15" customHeight="1" x14ac:dyDescent="0.25">
      <c r="A309" s="1" t="s">
        <v>191</v>
      </c>
      <c r="B309" s="1" t="s">
        <v>608</v>
      </c>
      <c r="C309" s="1"/>
      <c r="D309" s="2">
        <v>349</v>
      </c>
      <c r="E309" s="8">
        <f t="shared" si="4"/>
        <v>1</v>
      </c>
    </row>
    <row r="310" spans="1:5" ht="15" customHeight="1" x14ac:dyDescent="0.25">
      <c r="A310" s="1" t="s">
        <v>191</v>
      </c>
      <c r="B310" s="1" t="s">
        <v>609</v>
      </c>
      <c r="C310" s="1"/>
      <c r="D310" s="2">
        <v>345</v>
      </c>
      <c r="E310" s="8">
        <f t="shared" si="4"/>
        <v>1</v>
      </c>
    </row>
    <row r="311" spans="1:5" ht="15" customHeight="1" x14ac:dyDescent="0.25">
      <c r="A311" s="1" t="s">
        <v>191</v>
      </c>
      <c r="B311" s="1" t="s">
        <v>163</v>
      </c>
      <c r="C311" s="1"/>
      <c r="D311" s="2">
        <v>280</v>
      </c>
      <c r="E311" s="8">
        <f t="shared" si="4"/>
        <v>1</v>
      </c>
    </row>
    <row r="312" spans="1:5" ht="15" customHeight="1" x14ac:dyDescent="0.25">
      <c r="A312" s="1" t="s">
        <v>191</v>
      </c>
      <c r="B312" s="1" t="s">
        <v>164</v>
      </c>
      <c r="C312" s="1"/>
      <c r="D312" s="2">
        <v>265</v>
      </c>
      <c r="E312" s="8">
        <f t="shared" si="4"/>
        <v>1</v>
      </c>
    </row>
    <row r="313" spans="1:5" ht="15" customHeight="1" x14ac:dyDescent="0.25">
      <c r="A313" s="1" t="s">
        <v>191</v>
      </c>
      <c r="B313" s="1" t="s">
        <v>610</v>
      </c>
      <c r="C313" s="1"/>
      <c r="D313" s="2">
        <v>399</v>
      </c>
      <c r="E313" s="8">
        <f t="shared" si="4"/>
        <v>1</v>
      </c>
    </row>
    <row r="314" spans="1:5" ht="15" customHeight="1" x14ac:dyDescent="0.25">
      <c r="A314" s="1" t="s">
        <v>191</v>
      </c>
      <c r="B314" s="1" t="s">
        <v>611</v>
      </c>
      <c r="C314" s="1"/>
      <c r="D314" s="2">
        <v>460</v>
      </c>
      <c r="E314" s="8">
        <f t="shared" si="4"/>
        <v>2</v>
      </c>
    </row>
    <row r="315" spans="1:5" ht="15" customHeight="1" x14ac:dyDescent="0.25">
      <c r="A315" s="1" t="s">
        <v>191</v>
      </c>
      <c r="B315" s="1" t="s">
        <v>612</v>
      </c>
      <c r="C315" s="1"/>
      <c r="D315" s="2">
        <v>299</v>
      </c>
      <c r="E315" s="8">
        <f t="shared" si="4"/>
        <v>1</v>
      </c>
    </row>
    <row r="316" spans="1:5" ht="15" customHeight="1" x14ac:dyDescent="0.25">
      <c r="A316" s="1" t="s">
        <v>191</v>
      </c>
      <c r="B316" s="1" t="s">
        <v>165</v>
      </c>
      <c r="C316" s="1"/>
      <c r="D316" s="2">
        <v>230</v>
      </c>
      <c r="E316" s="8">
        <f t="shared" si="4"/>
        <v>1</v>
      </c>
    </row>
    <row r="317" spans="1:5" ht="15" customHeight="1" x14ac:dyDescent="0.25">
      <c r="A317" s="1" t="s">
        <v>191</v>
      </c>
      <c r="B317" s="1" t="s">
        <v>166</v>
      </c>
      <c r="C317" s="1"/>
      <c r="D317" s="2">
        <v>230</v>
      </c>
      <c r="E317" s="8">
        <f t="shared" si="4"/>
        <v>1</v>
      </c>
    </row>
    <row r="318" spans="1:5" ht="15" customHeight="1" x14ac:dyDescent="0.25">
      <c r="A318" s="1" t="s">
        <v>191</v>
      </c>
      <c r="B318" s="1" t="s">
        <v>167</v>
      </c>
      <c r="C318" s="1"/>
      <c r="D318" s="2">
        <v>275</v>
      </c>
      <c r="E318" s="8">
        <f t="shared" si="4"/>
        <v>1</v>
      </c>
    </row>
    <row r="319" spans="1:5" ht="15" customHeight="1" x14ac:dyDescent="0.25">
      <c r="A319" s="1" t="s">
        <v>191</v>
      </c>
      <c r="B319" s="1" t="s">
        <v>168</v>
      </c>
      <c r="C319" s="1"/>
      <c r="D319" s="2">
        <v>275</v>
      </c>
      <c r="E319" s="8">
        <f t="shared" si="4"/>
        <v>1</v>
      </c>
    </row>
    <row r="320" spans="1:5" ht="15" customHeight="1" x14ac:dyDescent="0.25">
      <c r="A320" s="1" t="s">
        <v>191</v>
      </c>
      <c r="B320" s="1" t="s">
        <v>169</v>
      </c>
      <c r="C320" s="1"/>
      <c r="D320" s="2">
        <v>230</v>
      </c>
      <c r="E320" s="8">
        <f t="shared" si="4"/>
        <v>1</v>
      </c>
    </row>
    <row r="321" spans="1:5" ht="15" customHeight="1" x14ac:dyDescent="0.25">
      <c r="A321" s="1" t="s">
        <v>191</v>
      </c>
      <c r="B321" s="1" t="s">
        <v>613</v>
      </c>
      <c r="C321" s="1"/>
      <c r="D321" s="2">
        <v>230</v>
      </c>
      <c r="E321" s="8">
        <f t="shared" si="4"/>
        <v>1</v>
      </c>
    </row>
    <row r="322" spans="1:5" ht="15" customHeight="1" x14ac:dyDescent="0.25">
      <c r="A322" s="1" t="s">
        <v>191</v>
      </c>
      <c r="B322" s="3" t="s">
        <v>170</v>
      </c>
      <c r="C322" s="3"/>
      <c r="D322" s="2">
        <v>249</v>
      </c>
      <c r="E322" s="8">
        <f t="shared" si="4"/>
        <v>1</v>
      </c>
    </row>
    <row r="323" spans="1:5" ht="15" customHeight="1" x14ac:dyDescent="0.25">
      <c r="A323" s="1" t="s">
        <v>191</v>
      </c>
      <c r="B323" s="3" t="s">
        <v>171</v>
      </c>
      <c r="C323" s="3"/>
      <c r="D323" s="2">
        <v>275</v>
      </c>
      <c r="E323" s="8">
        <f t="shared" si="4"/>
        <v>1</v>
      </c>
    </row>
    <row r="324" spans="1:5" ht="15" customHeight="1" x14ac:dyDescent="0.25">
      <c r="A324" s="1" t="s">
        <v>191</v>
      </c>
      <c r="B324" s="3" t="s">
        <v>172</v>
      </c>
      <c r="C324" s="3"/>
      <c r="D324" s="2">
        <v>275</v>
      </c>
      <c r="E324" s="8">
        <f t="shared" ref="E324:E387" si="5">IF(AND(D324&gt;1,D324&lt;=400),1,IF(AND(D324&gt;=400.01,D324&lt;=500),2,IF(AND(D324&gt;=500.01,D324&lt;=600),3,IF(AND(D324&gt;=600.01,D324&lt;=700),4,IF(AND(D324&gt;=700.01,D324&lt;=800),5,IF(AND(D324&gt;=800.01,D324&lt;=1000),6,IF(AND(D324&gt;=1000.01,D324&lt;=1500),7,IF(AND(D324&gt;=1500.01,D324&lt;=2000),8,IF(AND(D324&gt;=2000.01,D324&lt;=2500),9,IF(AND(D324&gt;=2500.01),"по звонку",))))))))))</f>
        <v>1</v>
      </c>
    </row>
    <row r="325" spans="1:5" ht="15" customHeight="1" x14ac:dyDescent="0.25">
      <c r="A325" s="1" t="s">
        <v>191</v>
      </c>
      <c r="B325" s="3" t="s">
        <v>173</v>
      </c>
      <c r="C325" s="3"/>
      <c r="D325" s="2">
        <v>275</v>
      </c>
      <c r="E325" s="8">
        <f t="shared" si="5"/>
        <v>1</v>
      </c>
    </row>
    <row r="326" spans="1:5" ht="15" customHeight="1" x14ac:dyDescent="0.25">
      <c r="A326" s="1" t="s">
        <v>191</v>
      </c>
      <c r="B326" s="3" t="s">
        <v>614</v>
      </c>
      <c r="C326" s="3"/>
      <c r="D326" s="2">
        <v>230</v>
      </c>
      <c r="E326" s="8">
        <f t="shared" si="5"/>
        <v>1</v>
      </c>
    </row>
    <row r="327" spans="1:5" ht="15" customHeight="1" x14ac:dyDescent="0.25">
      <c r="A327" s="1" t="s">
        <v>191</v>
      </c>
      <c r="B327" s="3" t="s">
        <v>174</v>
      </c>
      <c r="C327" s="3"/>
      <c r="D327" s="2">
        <v>370</v>
      </c>
      <c r="E327" s="8">
        <f t="shared" si="5"/>
        <v>1</v>
      </c>
    </row>
    <row r="328" spans="1:5" ht="15" customHeight="1" x14ac:dyDescent="0.25">
      <c r="A328" s="1" t="s">
        <v>191</v>
      </c>
      <c r="B328" s="3" t="s">
        <v>175</v>
      </c>
      <c r="C328" s="3"/>
      <c r="D328" s="2">
        <v>289</v>
      </c>
      <c r="E328" s="8">
        <f t="shared" si="5"/>
        <v>1</v>
      </c>
    </row>
    <row r="329" spans="1:5" ht="15" customHeight="1" x14ac:dyDescent="0.25">
      <c r="A329" s="1" t="s">
        <v>191</v>
      </c>
      <c r="B329" s="3" t="s">
        <v>176</v>
      </c>
      <c r="C329" s="3"/>
      <c r="D329" s="2">
        <v>299</v>
      </c>
      <c r="E329" s="8">
        <f t="shared" si="5"/>
        <v>1</v>
      </c>
    </row>
    <row r="330" spans="1:5" ht="15" customHeight="1" x14ac:dyDescent="0.25">
      <c r="A330" s="1" t="s">
        <v>191</v>
      </c>
      <c r="B330" s="3" t="s">
        <v>108</v>
      </c>
      <c r="C330" s="3"/>
      <c r="D330" s="2">
        <v>390</v>
      </c>
      <c r="E330" s="8">
        <f t="shared" si="5"/>
        <v>1</v>
      </c>
    </row>
    <row r="331" spans="1:5" ht="15" customHeight="1" x14ac:dyDescent="0.25">
      <c r="A331" s="1" t="s">
        <v>191</v>
      </c>
      <c r="B331" s="3" t="s">
        <v>177</v>
      </c>
      <c r="C331" s="3"/>
      <c r="D331" s="2">
        <v>349</v>
      </c>
      <c r="E331" s="8">
        <f t="shared" si="5"/>
        <v>1</v>
      </c>
    </row>
    <row r="332" spans="1:5" ht="15" customHeight="1" x14ac:dyDescent="0.25">
      <c r="A332" s="1" t="s">
        <v>191</v>
      </c>
      <c r="B332" s="3" t="s">
        <v>178</v>
      </c>
      <c r="C332" s="3"/>
      <c r="D332" s="2">
        <v>499</v>
      </c>
      <c r="E332" s="8">
        <f t="shared" si="5"/>
        <v>2</v>
      </c>
    </row>
    <row r="333" spans="1:5" ht="15" customHeight="1" x14ac:dyDescent="0.25">
      <c r="A333" s="1" t="s">
        <v>191</v>
      </c>
      <c r="B333" s="3" t="s">
        <v>179</v>
      </c>
      <c r="C333" s="3"/>
      <c r="D333" s="2">
        <v>345</v>
      </c>
      <c r="E333" s="8">
        <f t="shared" si="5"/>
        <v>1</v>
      </c>
    </row>
    <row r="334" spans="1:5" ht="15" customHeight="1" x14ac:dyDescent="0.25">
      <c r="A334" s="1" t="s">
        <v>191</v>
      </c>
      <c r="B334" s="3" t="s">
        <v>180</v>
      </c>
      <c r="C334" s="3"/>
      <c r="D334" s="2">
        <v>210</v>
      </c>
      <c r="E334" s="8">
        <f t="shared" si="5"/>
        <v>1</v>
      </c>
    </row>
    <row r="335" spans="1:5" ht="15" customHeight="1" x14ac:dyDescent="0.25">
      <c r="A335" s="1" t="s">
        <v>191</v>
      </c>
      <c r="B335" s="3" t="s">
        <v>181</v>
      </c>
      <c r="C335" s="3"/>
      <c r="D335" s="2">
        <v>320</v>
      </c>
      <c r="E335" s="8">
        <f t="shared" si="5"/>
        <v>1</v>
      </c>
    </row>
    <row r="336" spans="1:5" ht="15" customHeight="1" x14ac:dyDescent="0.25">
      <c r="A336" s="1" t="s">
        <v>191</v>
      </c>
      <c r="B336" s="3" t="s">
        <v>182</v>
      </c>
      <c r="C336" s="3"/>
      <c r="D336" s="2">
        <v>299</v>
      </c>
      <c r="E336" s="8">
        <f t="shared" si="5"/>
        <v>1</v>
      </c>
    </row>
    <row r="337" spans="1:9" ht="15" customHeight="1" x14ac:dyDescent="0.25">
      <c r="A337" s="1" t="s">
        <v>191</v>
      </c>
      <c r="B337" s="3" t="s">
        <v>183</v>
      </c>
      <c r="C337" s="3"/>
      <c r="D337" s="2">
        <v>270</v>
      </c>
      <c r="E337" s="8">
        <f t="shared" si="5"/>
        <v>1</v>
      </c>
    </row>
    <row r="338" spans="1:9" ht="15" customHeight="1" x14ac:dyDescent="0.25">
      <c r="A338" s="1" t="s">
        <v>191</v>
      </c>
      <c r="B338" s="3" t="s">
        <v>184</v>
      </c>
      <c r="C338" s="3"/>
      <c r="D338" s="2">
        <v>299</v>
      </c>
      <c r="E338" s="8">
        <f t="shared" si="5"/>
        <v>1</v>
      </c>
    </row>
    <row r="339" spans="1:9" ht="15" customHeight="1" x14ac:dyDescent="0.25">
      <c r="A339" s="1" t="s">
        <v>191</v>
      </c>
      <c r="B339" s="3" t="s">
        <v>185</v>
      </c>
      <c r="C339" s="3"/>
      <c r="D339" s="2">
        <v>299</v>
      </c>
      <c r="E339" s="8">
        <f t="shared" si="5"/>
        <v>1</v>
      </c>
    </row>
    <row r="340" spans="1:9" ht="15" customHeight="1" x14ac:dyDescent="0.25">
      <c r="A340" s="1" t="s">
        <v>191</v>
      </c>
      <c r="B340" s="3" t="s">
        <v>615</v>
      </c>
      <c r="C340" s="3"/>
      <c r="D340" s="2">
        <v>549</v>
      </c>
      <c r="E340" s="8">
        <f t="shared" si="5"/>
        <v>3</v>
      </c>
    </row>
    <row r="341" spans="1:9" ht="15" customHeight="1" x14ac:dyDescent="0.25">
      <c r="A341" s="1" t="s">
        <v>191</v>
      </c>
      <c r="B341" s="3" t="s">
        <v>186</v>
      </c>
      <c r="C341" s="3"/>
      <c r="D341" s="2">
        <v>360</v>
      </c>
      <c r="E341" s="8">
        <f t="shared" si="5"/>
        <v>1</v>
      </c>
    </row>
    <row r="342" spans="1:9" ht="15" customHeight="1" x14ac:dyDescent="0.25">
      <c r="A342" s="1" t="s">
        <v>191</v>
      </c>
      <c r="B342" s="3" t="s">
        <v>187</v>
      </c>
      <c r="C342" s="3"/>
      <c r="D342" s="2">
        <v>360</v>
      </c>
      <c r="E342" s="8">
        <f t="shared" si="5"/>
        <v>1</v>
      </c>
    </row>
    <row r="343" spans="1:9" ht="15" customHeight="1" x14ac:dyDescent="0.25">
      <c r="A343" s="1" t="s">
        <v>191</v>
      </c>
      <c r="B343" s="3" t="s">
        <v>188</v>
      </c>
      <c r="C343" s="3"/>
      <c r="D343" s="2">
        <v>570</v>
      </c>
      <c r="E343" s="8">
        <f t="shared" si="5"/>
        <v>3</v>
      </c>
    </row>
    <row r="344" spans="1:9" ht="15" customHeight="1" x14ac:dyDescent="0.25">
      <c r="A344" s="1" t="s">
        <v>191</v>
      </c>
      <c r="B344" s="3" t="s">
        <v>189</v>
      </c>
      <c r="C344" s="3"/>
      <c r="D344" s="2">
        <v>470</v>
      </c>
      <c r="E344" s="8">
        <f t="shared" si="5"/>
        <v>2</v>
      </c>
    </row>
    <row r="345" spans="1:9" ht="15" customHeight="1" x14ac:dyDescent="0.25">
      <c r="A345" s="1" t="s">
        <v>191</v>
      </c>
      <c r="B345" s="3" t="s">
        <v>190</v>
      </c>
      <c r="C345" s="3"/>
      <c r="D345" s="2">
        <v>360</v>
      </c>
      <c r="E345" s="8">
        <f t="shared" si="5"/>
        <v>1</v>
      </c>
    </row>
    <row r="346" spans="1:9" ht="15" customHeight="1" x14ac:dyDescent="0.25">
      <c r="A346" s="1" t="s">
        <v>191</v>
      </c>
      <c r="B346" s="3" t="s">
        <v>616</v>
      </c>
      <c r="C346" s="3"/>
      <c r="D346" s="2">
        <v>770</v>
      </c>
      <c r="E346" s="8">
        <f t="shared" si="5"/>
        <v>5</v>
      </c>
    </row>
    <row r="347" spans="1:9" ht="15" customHeight="1" x14ac:dyDescent="0.25">
      <c r="A347" s="1" t="s">
        <v>233</v>
      </c>
      <c r="B347" s="3" t="s">
        <v>192</v>
      </c>
      <c r="C347" s="3"/>
      <c r="D347" s="2">
        <v>599</v>
      </c>
      <c r="E347" s="8">
        <f t="shared" si="5"/>
        <v>3</v>
      </c>
      <c r="I347" s="14"/>
    </row>
    <row r="348" spans="1:9" ht="15" customHeight="1" x14ac:dyDescent="0.25">
      <c r="A348" s="1" t="s">
        <v>233</v>
      </c>
      <c r="B348" s="3" t="s">
        <v>193</v>
      </c>
      <c r="C348" s="3"/>
      <c r="D348" s="2">
        <v>449</v>
      </c>
      <c r="E348" s="8">
        <f t="shared" si="5"/>
        <v>2</v>
      </c>
      <c r="I348" s="14"/>
    </row>
    <row r="349" spans="1:9" ht="15" customHeight="1" x14ac:dyDescent="0.25">
      <c r="A349" s="1" t="s">
        <v>233</v>
      </c>
      <c r="B349" s="3" t="s">
        <v>194</v>
      </c>
      <c r="C349" s="3"/>
      <c r="D349" s="2">
        <v>649</v>
      </c>
      <c r="E349" s="8">
        <f t="shared" si="5"/>
        <v>4</v>
      </c>
      <c r="I349" s="14"/>
    </row>
    <row r="350" spans="1:9" ht="15" customHeight="1" x14ac:dyDescent="0.25">
      <c r="A350" s="1" t="s">
        <v>233</v>
      </c>
      <c r="B350" s="3" t="s">
        <v>195</v>
      </c>
      <c r="C350" s="3"/>
      <c r="D350" s="2">
        <v>649</v>
      </c>
      <c r="E350" s="8">
        <f t="shared" si="5"/>
        <v>4</v>
      </c>
      <c r="I350" s="14"/>
    </row>
    <row r="351" spans="1:9" ht="15" customHeight="1" x14ac:dyDescent="0.25">
      <c r="A351" s="1" t="s">
        <v>233</v>
      </c>
      <c r="B351" s="3" t="s">
        <v>196</v>
      </c>
      <c r="C351" s="3"/>
      <c r="D351" s="2">
        <v>649</v>
      </c>
      <c r="E351" s="8">
        <f t="shared" si="5"/>
        <v>4</v>
      </c>
      <c r="I351" s="14"/>
    </row>
    <row r="352" spans="1:9" ht="15" customHeight="1" x14ac:dyDescent="0.25">
      <c r="A352" s="1" t="s">
        <v>233</v>
      </c>
      <c r="B352" s="3" t="s">
        <v>197</v>
      </c>
      <c r="C352" s="3"/>
      <c r="D352" s="2">
        <v>649</v>
      </c>
      <c r="E352" s="8">
        <f t="shared" si="5"/>
        <v>4</v>
      </c>
      <c r="I352" s="14"/>
    </row>
    <row r="353" spans="1:9" x14ac:dyDescent="0.25">
      <c r="A353" s="1" t="s">
        <v>233</v>
      </c>
      <c r="B353" s="3" t="s">
        <v>198</v>
      </c>
      <c r="C353" s="3"/>
      <c r="D353" s="2">
        <v>699</v>
      </c>
      <c r="E353" s="8">
        <f t="shared" si="5"/>
        <v>4</v>
      </c>
      <c r="I353" s="14"/>
    </row>
    <row r="354" spans="1:9" ht="15" customHeight="1" x14ac:dyDescent="0.25">
      <c r="A354" s="1" t="s">
        <v>233</v>
      </c>
      <c r="B354" s="3" t="s">
        <v>199</v>
      </c>
      <c r="C354" s="3"/>
      <c r="D354" s="2">
        <v>599</v>
      </c>
      <c r="E354" s="8">
        <f t="shared" si="5"/>
        <v>3</v>
      </c>
      <c r="I354" s="14"/>
    </row>
    <row r="355" spans="1:9" ht="15" customHeight="1" x14ac:dyDescent="0.25">
      <c r="A355" s="1" t="s">
        <v>233</v>
      </c>
      <c r="B355" s="3" t="s">
        <v>200</v>
      </c>
      <c r="C355" s="3"/>
      <c r="D355" s="2">
        <v>530</v>
      </c>
      <c r="E355" s="8">
        <f t="shared" si="5"/>
        <v>3</v>
      </c>
      <c r="I355" s="14"/>
    </row>
    <row r="356" spans="1:9" ht="15" customHeight="1" x14ac:dyDescent="0.25">
      <c r="A356" s="1" t="s">
        <v>233</v>
      </c>
      <c r="B356" s="3" t="s">
        <v>201</v>
      </c>
      <c r="C356" s="3"/>
      <c r="D356" s="2">
        <v>620</v>
      </c>
      <c r="E356" s="8">
        <f t="shared" si="5"/>
        <v>4</v>
      </c>
      <c r="I356" s="14"/>
    </row>
    <row r="357" spans="1:9" ht="15" customHeight="1" x14ac:dyDescent="0.25">
      <c r="A357" s="1" t="s">
        <v>233</v>
      </c>
      <c r="B357" s="3" t="s">
        <v>69</v>
      </c>
      <c r="C357" s="3"/>
      <c r="D357" s="2">
        <v>549</v>
      </c>
      <c r="E357" s="8">
        <f t="shared" si="5"/>
        <v>3</v>
      </c>
      <c r="I357" s="14"/>
    </row>
    <row r="358" spans="1:9" ht="15" customHeight="1" x14ac:dyDescent="0.25">
      <c r="A358" s="1" t="s">
        <v>233</v>
      </c>
      <c r="B358" s="3" t="s">
        <v>202</v>
      </c>
      <c r="C358" s="3"/>
      <c r="D358" s="2">
        <v>349</v>
      </c>
      <c r="E358" s="8">
        <f t="shared" si="5"/>
        <v>1</v>
      </c>
      <c r="I358" s="14"/>
    </row>
    <row r="359" spans="1:9" ht="15" customHeight="1" x14ac:dyDescent="0.25">
      <c r="A359" s="1" t="s">
        <v>233</v>
      </c>
      <c r="B359" s="3" t="s">
        <v>203</v>
      </c>
      <c r="C359" s="3"/>
      <c r="D359" s="2">
        <v>449</v>
      </c>
      <c r="E359" s="8">
        <f t="shared" si="5"/>
        <v>2</v>
      </c>
      <c r="I359" s="14"/>
    </row>
    <row r="360" spans="1:9" ht="15" customHeight="1" x14ac:dyDescent="0.25">
      <c r="A360" s="1" t="s">
        <v>233</v>
      </c>
      <c r="B360" s="3" t="s">
        <v>204</v>
      </c>
      <c r="C360" s="3"/>
      <c r="D360" s="2">
        <v>340</v>
      </c>
      <c r="E360" s="8">
        <f t="shared" si="5"/>
        <v>1</v>
      </c>
      <c r="I360" s="14"/>
    </row>
    <row r="361" spans="1:9" ht="15" customHeight="1" x14ac:dyDescent="0.25">
      <c r="A361" s="1" t="s">
        <v>233</v>
      </c>
      <c r="B361" s="3" t="s">
        <v>205</v>
      </c>
      <c r="C361" s="3"/>
      <c r="D361" s="2">
        <v>330</v>
      </c>
      <c r="E361" s="8">
        <f t="shared" si="5"/>
        <v>1</v>
      </c>
      <c r="I361" s="14"/>
    </row>
    <row r="362" spans="1:9" ht="15" customHeight="1" x14ac:dyDescent="0.25">
      <c r="A362" s="1" t="s">
        <v>233</v>
      </c>
      <c r="B362" s="3" t="s">
        <v>206</v>
      </c>
      <c r="C362" s="3"/>
      <c r="D362" s="2">
        <v>349</v>
      </c>
      <c r="E362" s="8">
        <f t="shared" si="5"/>
        <v>1</v>
      </c>
      <c r="I362" s="14"/>
    </row>
    <row r="363" spans="1:9" ht="15" customHeight="1" x14ac:dyDescent="0.25">
      <c r="A363" s="1" t="s">
        <v>233</v>
      </c>
      <c r="B363" s="3" t="s">
        <v>207</v>
      </c>
      <c r="C363" s="3"/>
      <c r="D363" s="2">
        <v>449</v>
      </c>
      <c r="E363" s="8">
        <f t="shared" si="5"/>
        <v>2</v>
      </c>
      <c r="I363" s="14"/>
    </row>
    <row r="364" spans="1:9" ht="15" customHeight="1" x14ac:dyDescent="0.25">
      <c r="A364" s="1" t="s">
        <v>233</v>
      </c>
      <c r="B364" s="3" t="s">
        <v>208</v>
      </c>
      <c r="C364" s="3"/>
      <c r="D364" s="2">
        <v>485</v>
      </c>
      <c r="E364" s="8">
        <f t="shared" si="5"/>
        <v>2</v>
      </c>
      <c r="I364" s="14"/>
    </row>
    <row r="365" spans="1:9" ht="15" customHeight="1" x14ac:dyDescent="0.25">
      <c r="A365" s="1" t="s">
        <v>233</v>
      </c>
      <c r="B365" s="3" t="s">
        <v>209</v>
      </c>
      <c r="C365" s="3"/>
      <c r="D365" s="2">
        <v>345</v>
      </c>
      <c r="E365" s="8">
        <f t="shared" si="5"/>
        <v>1</v>
      </c>
      <c r="I365" s="14"/>
    </row>
    <row r="366" spans="1:9" ht="15" customHeight="1" x14ac:dyDescent="0.25">
      <c r="A366" s="1" t="s">
        <v>233</v>
      </c>
      <c r="B366" s="3" t="s">
        <v>210</v>
      </c>
      <c r="C366" s="3"/>
      <c r="D366" s="2">
        <v>349</v>
      </c>
      <c r="E366" s="8">
        <f t="shared" si="5"/>
        <v>1</v>
      </c>
      <c r="I366" s="14"/>
    </row>
    <row r="367" spans="1:9" ht="15" customHeight="1" x14ac:dyDescent="0.25">
      <c r="A367" s="1" t="s">
        <v>233</v>
      </c>
      <c r="B367" s="1" t="s">
        <v>211</v>
      </c>
      <c r="C367" s="1"/>
      <c r="D367" s="2">
        <v>449</v>
      </c>
      <c r="E367" s="8">
        <f t="shared" si="5"/>
        <v>2</v>
      </c>
      <c r="I367" s="14"/>
    </row>
    <row r="368" spans="1:9" ht="15" customHeight="1" x14ac:dyDescent="0.25">
      <c r="A368" s="1" t="s">
        <v>233</v>
      </c>
      <c r="B368" s="1" t="s">
        <v>212</v>
      </c>
      <c r="C368" s="1"/>
      <c r="D368" s="2">
        <v>440</v>
      </c>
      <c r="E368" s="8">
        <f t="shared" si="5"/>
        <v>2</v>
      </c>
      <c r="I368" s="14"/>
    </row>
    <row r="369" spans="1:9" ht="15" customHeight="1" x14ac:dyDescent="0.25">
      <c r="A369" s="1" t="s">
        <v>233</v>
      </c>
      <c r="B369" s="1" t="s">
        <v>213</v>
      </c>
      <c r="C369" s="1"/>
      <c r="D369" s="2">
        <v>620</v>
      </c>
      <c r="E369" s="8">
        <f t="shared" si="5"/>
        <v>4</v>
      </c>
      <c r="I369" s="14"/>
    </row>
    <row r="370" spans="1:9" ht="15" customHeight="1" x14ac:dyDescent="0.25">
      <c r="A370" s="1" t="s">
        <v>233</v>
      </c>
      <c r="B370" s="1" t="s">
        <v>214</v>
      </c>
      <c r="C370" s="1"/>
      <c r="D370" s="2">
        <v>945</v>
      </c>
      <c r="E370" s="8">
        <f t="shared" si="5"/>
        <v>6</v>
      </c>
      <c r="I370" s="14"/>
    </row>
    <row r="371" spans="1:9" x14ac:dyDescent="0.25">
      <c r="A371" s="1" t="s">
        <v>233</v>
      </c>
      <c r="B371" s="1" t="s">
        <v>215</v>
      </c>
      <c r="C371" s="1"/>
      <c r="D371" s="2">
        <v>499</v>
      </c>
      <c r="E371" s="8">
        <f t="shared" si="5"/>
        <v>2</v>
      </c>
      <c r="I371" s="14"/>
    </row>
    <row r="372" spans="1:9" x14ac:dyDescent="0.25">
      <c r="A372" s="1" t="s">
        <v>233</v>
      </c>
      <c r="B372" s="1" t="s">
        <v>216</v>
      </c>
      <c r="C372" s="1"/>
      <c r="D372" s="2">
        <v>290</v>
      </c>
      <c r="E372" s="8">
        <f t="shared" si="5"/>
        <v>1</v>
      </c>
      <c r="I372" s="14"/>
    </row>
    <row r="373" spans="1:9" x14ac:dyDescent="0.25">
      <c r="A373" s="1" t="s">
        <v>233</v>
      </c>
      <c r="B373" s="1" t="s">
        <v>217</v>
      </c>
      <c r="C373" s="1"/>
      <c r="D373" s="2">
        <v>340</v>
      </c>
      <c r="E373" s="8">
        <f t="shared" si="5"/>
        <v>1</v>
      </c>
      <c r="I373" s="14"/>
    </row>
    <row r="374" spans="1:9" x14ac:dyDescent="0.25">
      <c r="A374" s="1" t="s">
        <v>233</v>
      </c>
      <c r="B374" s="1" t="s">
        <v>218</v>
      </c>
      <c r="C374" s="1"/>
      <c r="D374" s="2">
        <v>399</v>
      </c>
      <c r="E374" s="8">
        <f t="shared" si="5"/>
        <v>1</v>
      </c>
      <c r="I374" s="14"/>
    </row>
    <row r="375" spans="1:9" x14ac:dyDescent="0.25">
      <c r="A375" s="1" t="s">
        <v>233</v>
      </c>
      <c r="B375" s="1" t="s">
        <v>219</v>
      </c>
      <c r="C375" s="1"/>
      <c r="D375" s="2">
        <v>340</v>
      </c>
      <c r="E375" s="8">
        <f t="shared" si="5"/>
        <v>1</v>
      </c>
      <c r="I375" s="14"/>
    </row>
    <row r="376" spans="1:9" x14ac:dyDescent="0.25">
      <c r="A376" s="1" t="s">
        <v>233</v>
      </c>
      <c r="B376" s="1" t="s">
        <v>220</v>
      </c>
      <c r="C376" s="1"/>
      <c r="D376" s="2">
        <v>549</v>
      </c>
      <c r="E376" s="8">
        <f t="shared" si="5"/>
        <v>3</v>
      </c>
      <c r="I376" s="14"/>
    </row>
    <row r="377" spans="1:9" x14ac:dyDescent="0.25">
      <c r="A377" s="1" t="s">
        <v>233</v>
      </c>
      <c r="B377" s="1" t="s">
        <v>221</v>
      </c>
      <c r="C377" s="1"/>
      <c r="D377" s="2">
        <v>549</v>
      </c>
      <c r="E377" s="8">
        <f t="shared" si="5"/>
        <v>3</v>
      </c>
      <c r="I377" s="14"/>
    </row>
    <row r="378" spans="1:9" x14ac:dyDescent="0.25">
      <c r="A378" s="1" t="s">
        <v>233</v>
      </c>
      <c r="B378" s="1" t="s">
        <v>222</v>
      </c>
      <c r="C378" s="1"/>
      <c r="D378" s="2">
        <v>549</v>
      </c>
      <c r="E378" s="8">
        <f t="shared" si="5"/>
        <v>3</v>
      </c>
      <c r="I378" s="14"/>
    </row>
    <row r="379" spans="1:9" x14ac:dyDescent="0.25">
      <c r="A379" s="1" t="s">
        <v>233</v>
      </c>
      <c r="B379" s="1" t="s">
        <v>223</v>
      </c>
      <c r="C379" s="1"/>
      <c r="D379" s="2">
        <v>549</v>
      </c>
      <c r="E379" s="8">
        <f t="shared" si="5"/>
        <v>3</v>
      </c>
      <c r="I379" s="14"/>
    </row>
    <row r="380" spans="1:9" x14ac:dyDescent="0.25">
      <c r="A380" s="1" t="s">
        <v>233</v>
      </c>
      <c r="B380" s="1" t="s">
        <v>224</v>
      </c>
      <c r="C380" s="1"/>
      <c r="D380" s="2">
        <v>449</v>
      </c>
      <c r="E380" s="8">
        <f t="shared" si="5"/>
        <v>2</v>
      </c>
      <c r="I380" s="14"/>
    </row>
    <row r="381" spans="1:9" x14ac:dyDescent="0.25">
      <c r="A381" s="1" t="s">
        <v>233</v>
      </c>
      <c r="B381" s="1" t="s">
        <v>225</v>
      </c>
      <c r="C381" s="1"/>
      <c r="D381" s="2">
        <v>630</v>
      </c>
      <c r="E381" s="8">
        <f t="shared" si="5"/>
        <v>4</v>
      </c>
      <c r="I381" s="14"/>
    </row>
    <row r="382" spans="1:9" x14ac:dyDescent="0.25">
      <c r="A382" s="1" t="s">
        <v>233</v>
      </c>
      <c r="B382" s="3" t="s">
        <v>226</v>
      </c>
      <c r="C382" s="3"/>
      <c r="D382" s="2">
        <v>390</v>
      </c>
      <c r="E382" s="8">
        <f t="shared" si="5"/>
        <v>1</v>
      </c>
      <c r="I382" s="14"/>
    </row>
    <row r="383" spans="1:9" x14ac:dyDescent="0.25">
      <c r="A383" s="1" t="s">
        <v>233</v>
      </c>
      <c r="B383" s="3" t="s">
        <v>227</v>
      </c>
      <c r="C383" s="3"/>
      <c r="D383" s="2">
        <v>999</v>
      </c>
      <c r="E383" s="8">
        <f t="shared" si="5"/>
        <v>6</v>
      </c>
      <c r="I383" s="14"/>
    </row>
    <row r="384" spans="1:9" x14ac:dyDescent="0.25">
      <c r="A384" s="1" t="s">
        <v>233</v>
      </c>
      <c r="B384" s="3" t="s">
        <v>617</v>
      </c>
      <c r="C384" s="3"/>
      <c r="D384" s="2">
        <v>1550</v>
      </c>
      <c r="E384" s="8">
        <f t="shared" si="5"/>
        <v>8</v>
      </c>
      <c r="I384" s="14"/>
    </row>
    <row r="385" spans="1:9" x14ac:dyDescent="0.25">
      <c r="A385" s="1" t="s">
        <v>233</v>
      </c>
      <c r="B385" s="3" t="s">
        <v>618</v>
      </c>
      <c r="C385" s="3"/>
      <c r="D385" s="2">
        <v>1550</v>
      </c>
      <c r="E385" s="8">
        <f t="shared" si="5"/>
        <v>8</v>
      </c>
      <c r="I385" s="14"/>
    </row>
    <row r="386" spans="1:9" x14ac:dyDescent="0.25">
      <c r="A386" s="1" t="s">
        <v>233</v>
      </c>
      <c r="B386" s="3" t="s">
        <v>619</v>
      </c>
      <c r="C386" s="3"/>
      <c r="D386" s="2">
        <v>1550</v>
      </c>
      <c r="E386" s="8">
        <f t="shared" si="5"/>
        <v>8</v>
      </c>
      <c r="I386" s="14"/>
    </row>
    <row r="387" spans="1:9" x14ac:dyDescent="0.25">
      <c r="A387" s="1" t="s">
        <v>233</v>
      </c>
      <c r="B387" s="3" t="s">
        <v>620</v>
      </c>
      <c r="C387" s="3"/>
      <c r="D387" s="2">
        <v>1650</v>
      </c>
      <c r="E387" s="8">
        <f t="shared" si="5"/>
        <v>8</v>
      </c>
      <c r="I387" s="14"/>
    </row>
    <row r="388" spans="1:9" x14ac:dyDescent="0.25">
      <c r="A388" s="1" t="s">
        <v>233</v>
      </c>
      <c r="B388" s="3" t="s">
        <v>621</v>
      </c>
      <c r="C388" s="3"/>
      <c r="D388" s="2">
        <v>1650</v>
      </c>
      <c r="E388" s="8">
        <f t="shared" ref="E388:E451" si="6">IF(AND(D388&gt;1,D388&lt;=400),1,IF(AND(D388&gt;=400.01,D388&lt;=500),2,IF(AND(D388&gt;=500.01,D388&lt;=600),3,IF(AND(D388&gt;=600.01,D388&lt;=700),4,IF(AND(D388&gt;=700.01,D388&lt;=800),5,IF(AND(D388&gt;=800.01,D388&lt;=1000),6,IF(AND(D388&gt;=1000.01,D388&lt;=1500),7,IF(AND(D388&gt;=1500.01,D388&lt;=2000),8,IF(AND(D388&gt;=2000.01,D388&lt;=2500),9,IF(AND(D388&gt;=2500.01),"по звонку",))))))))))</f>
        <v>8</v>
      </c>
      <c r="I388" s="14"/>
    </row>
    <row r="389" spans="1:9" x14ac:dyDescent="0.25">
      <c r="A389" s="1" t="s">
        <v>233</v>
      </c>
      <c r="B389" s="3" t="s">
        <v>622</v>
      </c>
      <c r="C389" s="3"/>
      <c r="D389" s="2">
        <v>1650</v>
      </c>
      <c r="E389" s="8">
        <f t="shared" si="6"/>
        <v>8</v>
      </c>
      <c r="I389" s="14"/>
    </row>
    <row r="390" spans="1:9" x14ac:dyDescent="0.25">
      <c r="A390" s="1" t="s">
        <v>233</v>
      </c>
      <c r="B390" s="3" t="s">
        <v>623</v>
      </c>
      <c r="C390" s="3"/>
      <c r="D390" s="2">
        <v>590</v>
      </c>
      <c r="E390" s="8">
        <f t="shared" si="6"/>
        <v>3</v>
      </c>
      <c r="I390" s="14"/>
    </row>
    <row r="391" spans="1:9" x14ac:dyDescent="0.25">
      <c r="A391" s="1" t="s">
        <v>233</v>
      </c>
      <c r="B391" s="3" t="s">
        <v>228</v>
      </c>
      <c r="C391" s="3"/>
      <c r="D391" s="2">
        <v>1800</v>
      </c>
      <c r="E391" s="8">
        <f t="shared" si="6"/>
        <v>8</v>
      </c>
    </row>
    <row r="392" spans="1:9" x14ac:dyDescent="0.25">
      <c r="A392" s="1" t="s">
        <v>233</v>
      </c>
      <c r="B392" s="3" t="s">
        <v>229</v>
      </c>
      <c r="C392" s="3"/>
      <c r="D392" s="2">
        <v>1750</v>
      </c>
      <c r="E392" s="8">
        <f t="shared" si="6"/>
        <v>8</v>
      </c>
    </row>
    <row r="393" spans="1:9" x14ac:dyDescent="0.25">
      <c r="A393" s="1" t="s">
        <v>233</v>
      </c>
      <c r="B393" s="3" t="s">
        <v>230</v>
      </c>
      <c r="C393" s="3"/>
      <c r="D393" s="2">
        <v>1600</v>
      </c>
      <c r="E393" s="8">
        <f t="shared" si="6"/>
        <v>8</v>
      </c>
    </row>
    <row r="394" spans="1:9" x14ac:dyDescent="0.25">
      <c r="A394" s="1" t="s">
        <v>233</v>
      </c>
      <c r="B394" s="3" t="s">
        <v>231</v>
      </c>
      <c r="C394" s="3"/>
      <c r="D394" s="2">
        <v>1450</v>
      </c>
      <c r="E394" s="8">
        <f t="shared" si="6"/>
        <v>7</v>
      </c>
    </row>
    <row r="395" spans="1:9" x14ac:dyDescent="0.25">
      <c r="A395" s="1" t="s">
        <v>233</v>
      </c>
      <c r="B395" s="3" t="s">
        <v>232</v>
      </c>
      <c r="C395" s="3"/>
      <c r="D395" s="2">
        <v>1550</v>
      </c>
      <c r="E395" s="8">
        <f t="shared" si="6"/>
        <v>8</v>
      </c>
    </row>
    <row r="396" spans="1:9" x14ac:dyDescent="0.25">
      <c r="A396" s="1" t="s">
        <v>249</v>
      </c>
      <c r="B396" s="3" t="s">
        <v>234</v>
      </c>
      <c r="C396" s="3"/>
      <c r="D396" s="2">
        <v>399</v>
      </c>
      <c r="E396" s="8">
        <f t="shared" si="6"/>
        <v>1</v>
      </c>
    </row>
    <row r="397" spans="1:9" x14ac:dyDescent="0.25">
      <c r="A397" s="1" t="s">
        <v>249</v>
      </c>
      <c r="B397" s="3" t="s">
        <v>235</v>
      </c>
      <c r="C397" s="3"/>
      <c r="D397" s="2">
        <v>385</v>
      </c>
      <c r="E397" s="8">
        <f t="shared" si="6"/>
        <v>1</v>
      </c>
    </row>
    <row r="398" spans="1:9" x14ac:dyDescent="0.25">
      <c r="A398" s="1" t="s">
        <v>249</v>
      </c>
      <c r="B398" s="3" t="s">
        <v>236</v>
      </c>
      <c r="C398" s="3"/>
      <c r="D398" s="2">
        <v>430</v>
      </c>
      <c r="E398" s="8">
        <f t="shared" si="6"/>
        <v>2</v>
      </c>
    </row>
    <row r="399" spans="1:9" x14ac:dyDescent="0.25">
      <c r="A399" s="1" t="s">
        <v>249</v>
      </c>
      <c r="B399" s="3" t="s">
        <v>237</v>
      </c>
      <c r="C399" s="3"/>
      <c r="D399" s="2">
        <v>385</v>
      </c>
      <c r="E399" s="8">
        <f t="shared" si="6"/>
        <v>1</v>
      </c>
    </row>
    <row r="400" spans="1:9" x14ac:dyDescent="0.25">
      <c r="A400" s="1" t="s">
        <v>249</v>
      </c>
      <c r="B400" s="3" t="s">
        <v>238</v>
      </c>
      <c r="C400" s="3"/>
      <c r="D400" s="2">
        <v>280</v>
      </c>
      <c r="E400" s="8">
        <f t="shared" si="6"/>
        <v>1</v>
      </c>
    </row>
    <row r="401" spans="1:5" x14ac:dyDescent="0.25">
      <c r="A401" s="1" t="s">
        <v>249</v>
      </c>
      <c r="B401" s="3" t="s">
        <v>239</v>
      </c>
      <c r="C401" s="3"/>
      <c r="D401" s="2">
        <v>280</v>
      </c>
      <c r="E401" s="8">
        <f t="shared" si="6"/>
        <v>1</v>
      </c>
    </row>
    <row r="402" spans="1:5" x14ac:dyDescent="0.25">
      <c r="A402" s="1" t="s">
        <v>249</v>
      </c>
      <c r="B402" s="3" t="s">
        <v>240</v>
      </c>
      <c r="C402" s="3"/>
      <c r="D402" s="2">
        <v>349</v>
      </c>
      <c r="E402" s="8">
        <f t="shared" si="6"/>
        <v>1</v>
      </c>
    </row>
    <row r="403" spans="1:5" x14ac:dyDescent="0.25">
      <c r="A403" s="1" t="s">
        <v>249</v>
      </c>
      <c r="B403" s="3" t="s">
        <v>241</v>
      </c>
      <c r="C403" s="3"/>
      <c r="D403" s="2">
        <v>230</v>
      </c>
      <c r="E403" s="8">
        <f t="shared" si="6"/>
        <v>1</v>
      </c>
    </row>
    <row r="404" spans="1:5" x14ac:dyDescent="0.25">
      <c r="A404" s="1" t="s">
        <v>249</v>
      </c>
      <c r="B404" s="3" t="s">
        <v>242</v>
      </c>
      <c r="C404" s="3"/>
      <c r="D404" s="2">
        <v>280</v>
      </c>
      <c r="E404" s="8">
        <f t="shared" si="6"/>
        <v>1</v>
      </c>
    </row>
    <row r="405" spans="1:5" x14ac:dyDescent="0.25">
      <c r="A405" s="1" t="s">
        <v>249</v>
      </c>
      <c r="B405" s="3" t="s">
        <v>243</v>
      </c>
      <c r="C405" s="3"/>
      <c r="D405" s="2">
        <v>525</v>
      </c>
      <c r="E405" s="8">
        <f t="shared" si="6"/>
        <v>3</v>
      </c>
    </row>
    <row r="406" spans="1:5" x14ac:dyDescent="0.25">
      <c r="A406" s="1" t="s">
        <v>249</v>
      </c>
      <c r="B406" s="3" t="s">
        <v>244</v>
      </c>
      <c r="C406" s="3"/>
      <c r="D406" s="2">
        <v>250</v>
      </c>
      <c r="E406" s="8">
        <f t="shared" si="6"/>
        <v>1</v>
      </c>
    </row>
    <row r="407" spans="1:5" x14ac:dyDescent="0.25">
      <c r="A407" s="1" t="s">
        <v>249</v>
      </c>
      <c r="B407" s="3" t="s">
        <v>245</v>
      </c>
      <c r="C407" s="3"/>
      <c r="D407" s="2">
        <v>320</v>
      </c>
      <c r="E407" s="8">
        <f t="shared" si="6"/>
        <v>1</v>
      </c>
    </row>
    <row r="408" spans="1:5" x14ac:dyDescent="0.25">
      <c r="A408" s="1" t="s">
        <v>249</v>
      </c>
      <c r="B408" s="3" t="s">
        <v>246</v>
      </c>
      <c r="C408" s="3"/>
      <c r="D408" s="2">
        <v>385</v>
      </c>
      <c r="E408" s="8">
        <f t="shared" si="6"/>
        <v>1</v>
      </c>
    </row>
    <row r="409" spans="1:5" x14ac:dyDescent="0.25">
      <c r="A409" s="1" t="s">
        <v>249</v>
      </c>
      <c r="B409" s="3" t="s">
        <v>247</v>
      </c>
      <c r="C409" s="3"/>
      <c r="D409" s="2">
        <v>365</v>
      </c>
      <c r="E409" s="8">
        <f t="shared" si="6"/>
        <v>1</v>
      </c>
    </row>
    <row r="410" spans="1:5" x14ac:dyDescent="0.25">
      <c r="A410" s="1" t="s">
        <v>249</v>
      </c>
      <c r="B410" s="3" t="s">
        <v>248</v>
      </c>
      <c r="C410" s="3"/>
      <c r="D410" s="2">
        <v>290</v>
      </c>
      <c r="E410" s="8">
        <f t="shared" si="6"/>
        <v>1</v>
      </c>
    </row>
    <row r="411" spans="1:5" x14ac:dyDescent="0.25">
      <c r="A411" s="1" t="s">
        <v>287</v>
      </c>
      <c r="B411" s="3" t="s">
        <v>250</v>
      </c>
      <c r="C411" s="3"/>
      <c r="D411" s="2">
        <v>699</v>
      </c>
      <c r="E411" s="8">
        <f t="shared" si="6"/>
        <v>4</v>
      </c>
    </row>
    <row r="412" spans="1:5" x14ac:dyDescent="0.25">
      <c r="A412" s="1" t="s">
        <v>287</v>
      </c>
      <c r="B412" s="3" t="s">
        <v>251</v>
      </c>
      <c r="C412" s="3"/>
      <c r="D412" s="2">
        <v>799</v>
      </c>
      <c r="E412" s="8">
        <f t="shared" si="6"/>
        <v>5</v>
      </c>
    </row>
    <row r="413" spans="1:5" x14ac:dyDescent="0.25">
      <c r="A413" s="1" t="s">
        <v>287</v>
      </c>
      <c r="B413" s="3" t="s">
        <v>252</v>
      </c>
      <c r="C413" s="3"/>
      <c r="D413" s="2">
        <v>949</v>
      </c>
      <c r="E413" s="8">
        <f t="shared" si="6"/>
        <v>6</v>
      </c>
    </row>
    <row r="414" spans="1:5" x14ac:dyDescent="0.25">
      <c r="A414" s="1" t="s">
        <v>287</v>
      </c>
      <c r="B414" s="3" t="s">
        <v>253</v>
      </c>
      <c r="C414" s="3"/>
      <c r="D414" s="2">
        <v>799</v>
      </c>
      <c r="E414" s="8">
        <f t="shared" si="6"/>
        <v>5</v>
      </c>
    </row>
    <row r="415" spans="1:5" x14ac:dyDescent="0.25">
      <c r="A415" s="1" t="s">
        <v>287</v>
      </c>
      <c r="B415" s="3" t="s">
        <v>254</v>
      </c>
      <c r="C415" s="3"/>
      <c r="D415" s="2">
        <v>799</v>
      </c>
      <c r="E415" s="8">
        <f t="shared" si="6"/>
        <v>5</v>
      </c>
    </row>
    <row r="416" spans="1:5" x14ac:dyDescent="0.25">
      <c r="A416" s="1" t="s">
        <v>287</v>
      </c>
      <c r="B416" s="3" t="s">
        <v>255</v>
      </c>
      <c r="C416" s="3"/>
      <c r="D416" s="2">
        <v>899</v>
      </c>
      <c r="E416" s="8">
        <f t="shared" si="6"/>
        <v>6</v>
      </c>
    </row>
    <row r="417" spans="1:5" x14ac:dyDescent="0.25">
      <c r="A417" s="1" t="s">
        <v>287</v>
      </c>
      <c r="B417" s="3" t="s">
        <v>624</v>
      </c>
      <c r="C417" s="3"/>
      <c r="D417" s="2">
        <v>499</v>
      </c>
      <c r="E417" s="8">
        <f t="shared" si="6"/>
        <v>2</v>
      </c>
    </row>
    <row r="418" spans="1:5" x14ac:dyDescent="0.25">
      <c r="A418" s="1" t="s">
        <v>287</v>
      </c>
      <c r="B418" s="3" t="s">
        <v>625</v>
      </c>
      <c r="C418" s="3"/>
      <c r="D418" s="2">
        <v>599</v>
      </c>
      <c r="E418" s="8">
        <f t="shared" si="6"/>
        <v>3</v>
      </c>
    </row>
    <row r="419" spans="1:5" x14ac:dyDescent="0.25">
      <c r="A419" s="1" t="s">
        <v>287</v>
      </c>
      <c r="B419" s="3" t="s">
        <v>626</v>
      </c>
      <c r="C419" s="3"/>
      <c r="D419" s="2">
        <v>499</v>
      </c>
      <c r="E419" s="8">
        <f t="shared" si="6"/>
        <v>2</v>
      </c>
    </row>
    <row r="420" spans="1:5" x14ac:dyDescent="0.25">
      <c r="A420" s="1" t="s">
        <v>287</v>
      </c>
      <c r="B420" s="3" t="s">
        <v>627</v>
      </c>
      <c r="C420" s="3"/>
      <c r="D420" s="2">
        <v>599</v>
      </c>
      <c r="E420" s="8">
        <f t="shared" si="6"/>
        <v>3</v>
      </c>
    </row>
    <row r="421" spans="1:5" x14ac:dyDescent="0.25">
      <c r="A421" s="1" t="s">
        <v>287</v>
      </c>
      <c r="B421" s="3" t="s">
        <v>628</v>
      </c>
      <c r="C421" s="3"/>
      <c r="D421" s="2">
        <v>749</v>
      </c>
      <c r="E421" s="8">
        <f t="shared" si="6"/>
        <v>5</v>
      </c>
    </row>
    <row r="422" spans="1:5" x14ac:dyDescent="0.25">
      <c r="A422" s="1" t="s">
        <v>287</v>
      </c>
      <c r="B422" s="3" t="s">
        <v>256</v>
      </c>
      <c r="C422" s="3"/>
      <c r="D422" s="2">
        <v>749</v>
      </c>
      <c r="E422" s="8">
        <f t="shared" si="6"/>
        <v>5</v>
      </c>
    </row>
    <row r="423" spans="1:5" x14ac:dyDescent="0.25">
      <c r="A423" s="1" t="s">
        <v>287</v>
      </c>
      <c r="B423" s="3" t="s">
        <v>629</v>
      </c>
      <c r="C423" s="3"/>
      <c r="D423" s="2">
        <v>649</v>
      </c>
      <c r="E423" s="8">
        <f t="shared" si="6"/>
        <v>4</v>
      </c>
    </row>
    <row r="424" spans="1:5" x14ac:dyDescent="0.25">
      <c r="A424" s="1" t="s">
        <v>287</v>
      </c>
      <c r="B424" s="3" t="s">
        <v>257</v>
      </c>
      <c r="C424" s="3"/>
      <c r="D424" s="2">
        <v>799</v>
      </c>
      <c r="E424" s="8">
        <f t="shared" si="6"/>
        <v>5</v>
      </c>
    </row>
    <row r="425" spans="1:5" x14ac:dyDescent="0.25">
      <c r="A425" s="1" t="s">
        <v>287</v>
      </c>
      <c r="B425" s="3" t="s">
        <v>258</v>
      </c>
      <c r="C425" s="3"/>
      <c r="D425" s="2">
        <v>649</v>
      </c>
      <c r="E425" s="8">
        <f t="shared" si="6"/>
        <v>4</v>
      </c>
    </row>
    <row r="426" spans="1:5" x14ac:dyDescent="0.25">
      <c r="A426" s="1" t="s">
        <v>287</v>
      </c>
      <c r="B426" s="3" t="s">
        <v>259</v>
      </c>
      <c r="C426" s="3"/>
      <c r="D426" s="2">
        <v>699</v>
      </c>
      <c r="E426" s="8">
        <f t="shared" si="6"/>
        <v>4</v>
      </c>
    </row>
    <row r="427" spans="1:5" x14ac:dyDescent="0.25">
      <c r="A427" s="1" t="s">
        <v>287</v>
      </c>
      <c r="B427" s="3" t="s">
        <v>260</v>
      </c>
      <c r="C427" s="3"/>
      <c r="D427" s="2">
        <v>699</v>
      </c>
      <c r="E427" s="8">
        <f t="shared" si="6"/>
        <v>4</v>
      </c>
    </row>
    <row r="428" spans="1:5" x14ac:dyDescent="0.25">
      <c r="A428" s="1" t="s">
        <v>287</v>
      </c>
      <c r="B428" s="3" t="s">
        <v>261</v>
      </c>
      <c r="C428" s="3"/>
      <c r="D428" s="2">
        <v>849</v>
      </c>
      <c r="E428" s="8">
        <f t="shared" si="6"/>
        <v>6</v>
      </c>
    </row>
    <row r="429" spans="1:5" x14ac:dyDescent="0.25">
      <c r="A429" s="1" t="s">
        <v>287</v>
      </c>
      <c r="B429" s="3" t="s">
        <v>630</v>
      </c>
      <c r="C429" s="3"/>
      <c r="D429" s="2">
        <v>699</v>
      </c>
      <c r="E429" s="8">
        <f t="shared" si="6"/>
        <v>4</v>
      </c>
    </row>
    <row r="430" spans="1:5" x14ac:dyDescent="0.25">
      <c r="A430" s="1" t="s">
        <v>287</v>
      </c>
      <c r="B430" s="3" t="s">
        <v>262</v>
      </c>
      <c r="C430" s="3"/>
      <c r="D430" s="2">
        <v>649</v>
      </c>
      <c r="E430" s="8">
        <f t="shared" si="6"/>
        <v>4</v>
      </c>
    </row>
    <row r="431" spans="1:5" x14ac:dyDescent="0.25">
      <c r="A431" s="1" t="s">
        <v>287</v>
      </c>
      <c r="B431" s="3" t="s">
        <v>263</v>
      </c>
      <c r="C431" s="3"/>
      <c r="D431" s="2">
        <v>499</v>
      </c>
      <c r="E431" s="8">
        <f t="shared" si="6"/>
        <v>2</v>
      </c>
    </row>
    <row r="432" spans="1:5" x14ac:dyDescent="0.25">
      <c r="A432" s="1" t="s">
        <v>287</v>
      </c>
      <c r="B432" s="3" t="s">
        <v>264</v>
      </c>
      <c r="C432" s="3"/>
      <c r="D432" s="2">
        <v>699</v>
      </c>
      <c r="E432" s="8">
        <f t="shared" si="6"/>
        <v>4</v>
      </c>
    </row>
    <row r="433" spans="1:5" x14ac:dyDescent="0.25">
      <c r="A433" s="1" t="s">
        <v>287</v>
      </c>
      <c r="B433" s="3" t="s">
        <v>631</v>
      </c>
      <c r="C433" s="3"/>
      <c r="D433" s="2">
        <v>699</v>
      </c>
      <c r="E433" s="8">
        <f t="shared" si="6"/>
        <v>4</v>
      </c>
    </row>
    <row r="434" spans="1:5" x14ac:dyDescent="0.25">
      <c r="A434" s="1" t="s">
        <v>287</v>
      </c>
      <c r="B434" s="3" t="s">
        <v>265</v>
      </c>
      <c r="C434" s="3"/>
      <c r="D434" s="2">
        <v>699</v>
      </c>
      <c r="E434" s="8">
        <f t="shared" si="6"/>
        <v>4</v>
      </c>
    </row>
    <row r="435" spans="1:5" x14ac:dyDescent="0.25">
      <c r="A435" s="1" t="s">
        <v>287</v>
      </c>
      <c r="B435" s="3" t="s">
        <v>266</v>
      </c>
      <c r="C435" s="3"/>
      <c r="D435" s="2">
        <v>699</v>
      </c>
      <c r="E435" s="8">
        <f t="shared" si="6"/>
        <v>4</v>
      </c>
    </row>
    <row r="436" spans="1:5" x14ac:dyDescent="0.25">
      <c r="A436" s="1" t="s">
        <v>287</v>
      </c>
      <c r="B436" s="3" t="s">
        <v>267</v>
      </c>
      <c r="C436" s="3"/>
      <c r="D436" s="2">
        <v>799</v>
      </c>
      <c r="E436" s="8">
        <f t="shared" si="6"/>
        <v>5</v>
      </c>
    </row>
    <row r="437" spans="1:5" x14ac:dyDescent="0.25">
      <c r="A437" s="1" t="s">
        <v>287</v>
      </c>
      <c r="B437" s="3" t="s">
        <v>268</v>
      </c>
      <c r="C437" s="3"/>
      <c r="D437" s="2">
        <v>749</v>
      </c>
      <c r="E437" s="8">
        <f t="shared" si="6"/>
        <v>5</v>
      </c>
    </row>
    <row r="438" spans="1:5" x14ac:dyDescent="0.25">
      <c r="A438" s="1" t="s">
        <v>287</v>
      </c>
      <c r="B438" s="3" t="s">
        <v>269</v>
      </c>
      <c r="C438" s="3"/>
      <c r="D438" s="2">
        <v>599</v>
      </c>
      <c r="E438" s="8">
        <f t="shared" si="6"/>
        <v>3</v>
      </c>
    </row>
    <row r="439" spans="1:5" x14ac:dyDescent="0.25">
      <c r="A439" s="1" t="s">
        <v>287</v>
      </c>
      <c r="B439" s="3" t="s">
        <v>632</v>
      </c>
      <c r="C439" s="3"/>
      <c r="D439" s="2">
        <v>699</v>
      </c>
      <c r="E439" s="8">
        <f t="shared" si="6"/>
        <v>4</v>
      </c>
    </row>
    <row r="440" spans="1:5" x14ac:dyDescent="0.25">
      <c r="A440" s="1" t="s">
        <v>287</v>
      </c>
      <c r="B440" s="3" t="s">
        <v>270</v>
      </c>
      <c r="C440" s="3"/>
      <c r="D440" s="2">
        <v>649</v>
      </c>
      <c r="E440" s="8">
        <f t="shared" si="6"/>
        <v>4</v>
      </c>
    </row>
    <row r="441" spans="1:5" x14ac:dyDescent="0.25">
      <c r="A441" s="1" t="s">
        <v>287</v>
      </c>
      <c r="B441" s="3" t="s">
        <v>271</v>
      </c>
      <c r="C441" s="3"/>
      <c r="D441" s="2">
        <v>399</v>
      </c>
      <c r="E441" s="8">
        <f t="shared" si="6"/>
        <v>1</v>
      </c>
    </row>
    <row r="442" spans="1:5" x14ac:dyDescent="0.25">
      <c r="A442" s="1" t="s">
        <v>287</v>
      </c>
      <c r="B442" s="3" t="s">
        <v>272</v>
      </c>
      <c r="C442" s="3"/>
      <c r="D442" s="2">
        <v>599</v>
      </c>
      <c r="E442" s="8">
        <f t="shared" si="6"/>
        <v>3</v>
      </c>
    </row>
    <row r="443" spans="1:5" x14ac:dyDescent="0.25">
      <c r="A443" s="1" t="s">
        <v>287</v>
      </c>
      <c r="B443" s="3" t="s">
        <v>273</v>
      </c>
      <c r="C443" s="3"/>
      <c r="D443" s="2">
        <v>599</v>
      </c>
      <c r="E443" s="8">
        <f t="shared" si="6"/>
        <v>3</v>
      </c>
    </row>
    <row r="444" spans="1:5" x14ac:dyDescent="0.25">
      <c r="A444" s="1" t="s">
        <v>287</v>
      </c>
      <c r="B444" s="3" t="s">
        <v>274</v>
      </c>
      <c r="C444" s="3"/>
      <c r="D444" s="2">
        <v>499</v>
      </c>
      <c r="E444" s="8">
        <f t="shared" si="6"/>
        <v>2</v>
      </c>
    </row>
    <row r="445" spans="1:5" x14ac:dyDescent="0.25">
      <c r="A445" s="1" t="s">
        <v>287</v>
      </c>
      <c r="B445" s="3" t="s">
        <v>275</v>
      </c>
      <c r="C445" s="3"/>
      <c r="D445" s="2">
        <v>599</v>
      </c>
      <c r="E445" s="8">
        <f t="shared" si="6"/>
        <v>3</v>
      </c>
    </row>
    <row r="446" spans="1:5" x14ac:dyDescent="0.25">
      <c r="A446" s="1" t="s">
        <v>287</v>
      </c>
      <c r="B446" s="3" t="s">
        <v>276</v>
      </c>
      <c r="C446" s="3"/>
      <c r="D446" s="2">
        <v>1549</v>
      </c>
      <c r="E446" s="8">
        <f t="shared" si="6"/>
        <v>8</v>
      </c>
    </row>
    <row r="447" spans="1:5" x14ac:dyDescent="0.25">
      <c r="A447" s="1" t="s">
        <v>287</v>
      </c>
      <c r="B447" s="3" t="s">
        <v>277</v>
      </c>
      <c r="C447" s="3"/>
      <c r="D447" s="2">
        <v>549</v>
      </c>
      <c r="E447" s="8">
        <f t="shared" si="6"/>
        <v>3</v>
      </c>
    </row>
    <row r="448" spans="1:5" x14ac:dyDescent="0.25">
      <c r="A448" s="1" t="s">
        <v>287</v>
      </c>
      <c r="B448" s="3" t="s">
        <v>278</v>
      </c>
      <c r="C448" s="3"/>
      <c r="D448" s="2">
        <v>499</v>
      </c>
      <c r="E448" s="8">
        <f t="shared" si="6"/>
        <v>2</v>
      </c>
    </row>
    <row r="449" spans="1:5" x14ac:dyDescent="0.25">
      <c r="A449" s="1" t="s">
        <v>287</v>
      </c>
      <c r="B449" s="3" t="s">
        <v>52</v>
      </c>
      <c r="C449" s="3"/>
      <c r="D449" s="2">
        <v>549</v>
      </c>
      <c r="E449" s="8">
        <f t="shared" si="6"/>
        <v>3</v>
      </c>
    </row>
    <row r="450" spans="1:5" x14ac:dyDescent="0.25">
      <c r="A450" s="1" t="s">
        <v>287</v>
      </c>
      <c r="B450" s="3" t="s">
        <v>279</v>
      </c>
      <c r="C450" s="3"/>
      <c r="D450" s="2">
        <v>599</v>
      </c>
      <c r="E450" s="8">
        <f t="shared" si="6"/>
        <v>3</v>
      </c>
    </row>
    <row r="451" spans="1:5" x14ac:dyDescent="0.25">
      <c r="A451" s="1" t="s">
        <v>287</v>
      </c>
      <c r="B451" s="3" t="s">
        <v>280</v>
      </c>
      <c r="C451" s="3"/>
      <c r="D451" s="2">
        <v>599</v>
      </c>
      <c r="E451" s="8">
        <f t="shared" si="6"/>
        <v>3</v>
      </c>
    </row>
    <row r="452" spans="1:5" x14ac:dyDescent="0.25">
      <c r="A452" s="1" t="s">
        <v>287</v>
      </c>
      <c r="B452" s="3" t="s">
        <v>281</v>
      </c>
      <c r="C452" s="3"/>
      <c r="D452" s="2">
        <v>549</v>
      </c>
      <c r="E452" s="8">
        <f t="shared" ref="E452:E515" si="7">IF(AND(D452&gt;1,D452&lt;=400),1,IF(AND(D452&gt;=400.01,D452&lt;=500),2,IF(AND(D452&gt;=500.01,D452&lt;=600),3,IF(AND(D452&gt;=600.01,D452&lt;=700),4,IF(AND(D452&gt;=700.01,D452&lt;=800),5,IF(AND(D452&gt;=800.01,D452&lt;=1000),6,IF(AND(D452&gt;=1000.01,D452&lt;=1500),7,IF(AND(D452&gt;=1500.01,D452&lt;=2000),8,IF(AND(D452&gt;=2000.01,D452&lt;=2500),9,IF(AND(D452&gt;=2500.01),"по звонку",))))))))))</f>
        <v>3</v>
      </c>
    </row>
    <row r="453" spans="1:5" x14ac:dyDescent="0.25">
      <c r="A453" s="1" t="s">
        <v>287</v>
      </c>
      <c r="B453" s="3" t="s">
        <v>282</v>
      </c>
      <c r="C453" s="3"/>
      <c r="D453" s="2">
        <v>699</v>
      </c>
      <c r="E453" s="8">
        <f t="shared" si="7"/>
        <v>4</v>
      </c>
    </row>
    <row r="454" spans="1:5" x14ac:dyDescent="0.25">
      <c r="A454" s="1" t="s">
        <v>287</v>
      </c>
      <c r="B454" s="3" t="s">
        <v>283</v>
      </c>
      <c r="C454" s="3"/>
      <c r="D454" s="2">
        <v>549</v>
      </c>
      <c r="E454" s="8">
        <f t="shared" si="7"/>
        <v>3</v>
      </c>
    </row>
    <row r="455" spans="1:5" x14ac:dyDescent="0.25">
      <c r="A455" s="1" t="s">
        <v>287</v>
      </c>
      <c r="B455" s="3" t="s">
        <v>284</v>
      </c>
      <c r="C455" s="3"/>
      <c r="D455" s="2">
        <v>549</v>
      </c>
      <c r="E455" s="8">
        <f t="shared" si="7"/>
        <v>3</v>
      </c>
    </row>
    <row r="456" spans="1:5" x14ac:dyDescent="0.25">
      <c r="A456" s="1" t="s">
        <v>287</v>
      </c>
      <c r="B456" s="3" t="s">
        <v>285</v>
      </c>
      <c r="C456" s="3"/>
      <c r="D456" s="2">
        <v>399</v>
      </c>
      <c r="E456" s="8">
        <f t="shared" si="7"/>
        <v>1</v>
      </c>
    </row>
    <row r="457" spans="1:5" x14ac:dyDescent="0.25">
      <c r="A457" s="1" t="s">
        <v>287</v>
      </c>
      <c r="B457" s="3" t="s">
        <v>286</v>
      </c>
      <c r="C457" s="3"/>
      <c r="D457" s="2">
        <v>399</v>
      </c>
      <c r="E457" s="8">
        <f t="shared" si="7"/>
        <v>1</v>
      </c>
    </row>
    <row r="458" spans="1:5" x14ac:dyDescent="0.25">
      <c r="A458" s="1" t="s">
        <v>288</v>
      </c>
      <c r="B458" s="3" t="s">
        <v>633</v>
      </c>
      <c r="C458" s="3"/>
      <c r="D458" s="2">
        <v>3021.3</v>
      </c>
      <c r="E458" s="8" t="str">
        <f t="shared" si="7"/>
        <v>по звонку</v>
      </c>
    </row>
    <row r="459" spans="1:5" x14ac:dyDescent="0.25">
      <c r="A459" s="1" t="s">
        <v>288</v>
      </c>
      <c r="B459" s="3" t="s">
        <v>634</v>
      </c>
      <c r="C459" s="3"/>
      <c r="D459" s="2">
        <v>2340.9</v>
      </c>
      <c r="E459" s="8">
        <f t="shared" si="7"/>
        <v>9</v>
      </c>
    </row>
    <row r="460" spans="1:5" x14ac:dyDescent="0.25">
      <c r="A460" s="1" t="s">
        <v>288</v>
      </c>
      <c r="B460" s="3" t="s">
        <v>635</v>
      </c>
      <c r="C460" s="3"/>
      <c r="D460" s="2">
        <v>2413.8000000000002</v>
      </c>
      <c r="E460" s="8">
        <f t="shared" si="7"/>
        <v>9</v>
      </c>
    </row>
    <row r="461" spans="1:5" x14ac:dyDescent="0.25">
      <c r="A461" s="1" t="s">
        <v>288</v>
      </c>
      <c r="B461" s="3" t="s">
        <v>636</v>
      </c>
      <c r="C461" s="3"/>
      <c r="D461" s="2">
        <v>2146.5</v>
      </c>
      <c r="E461" s="8">
        <f t="shared" si="7"/>
        <v>9</v>
      </c>
    </row>
    <row r="462" spans="1:5" x14ac:dyDescent="0.25">
      <c r="A462" s="1" t="s">
        <v>288</v>
      </c>
      <c r="B462" s="3" t="s">
        <v>637</v>
      </c>
      <c r="C462" s="3"/>
      <c r="D462" s="2">
        <v>2065.5</v>
      </c>
      <c r="E462" s="8">
        <f t="shared" si="7"/>
        <v>9</v>
      </c>
    </row>
    <row r="463" spans="1:5" x14ac:dyDescent="0.25">
      <c r="A463" s="1" t="s">
        <v>288</v>
      </c>
      <c r="B463" s="3" t="s">
        <v>638</v>
      </c>
      <c r="C463" s="3"/>
      <c r="D463" s="2">
        <v>1846.8</v>
      </c>
      <c r="E463" s="8">
        <f t="shared" si="7"/>
        <v>8</v>
      </c>
    </row>
    <row r="464" spans="1:5" x14ac:dyDescent="0.25">
      <c r="A464" s="1" t="s">
        <v>288</v>
      </c>
      <c r="B464" s="3" t="s">
        <v>639</v>
      </c>
      <c r="C464" s="3"/>
      <c r="D464" s="2">
        <v>1725.3</v>
      </c>
      <c r="E464" s="8">
        <f t="shared" si="7"/>
        <v>8</v>
      </c>
    </row>
    <row r="465" spans="1:5" x14ac:dyDescent="0.25">
      <c r="A465" s="1" t="s">
        <v>288</v>
      </c>
      <c r="B465" s="3" t="s">
        <v>640</v>
      </c>
      <c r="C465" s="3"/>
      <c r="D465" s="2">
        <v>2008.8</v>
      </c>
      <c r="E465" s="8">
        <f t="shared" si="7"/>
        <v>9</v>
      </c>
    </row>
    <row r="466" spans="1:5" x14ac:dyDescent="0.25">
      <c r="A466" s="1" t="s">
        <v>288</v>
      </c>
      <c r="B466" s="3" t="s">
        <v>641</v>
      </c>
      <c r="C466" s="3"/>
      <c r="D466" s="2">
        <v>2008.8</v>
      </c>
      <c r="E466" s="8">
        <f t="shared" si="7"/>
        <v>9</v>
      </c>
    </row>
    <row r="467" spans="1:5" x14ac:dyDescent="0.25">
      <c r="A467" s="1" t="s">
        <v>288</v>
      </c>
      <c r="B467" s="3" t="s">
        <v>642</v>
      </c>
      <c r="C467" s="3"/>
      <c r="D467" s="2">
        <v>1968.3</v>
      </c>
      <c r="E467" s="8">
        <f t="shared" si="7"/>
        <v>8</v>
      </c>
    </row>
    <row r="468" spans="1:5" x14ac:dyDescent="0.25">
      <c r="A468" s="1" t="s">
        <v>288</v>
      </c>
      <c r="B468" s="3" t="s">
        <v>643</v>
      </c>
      <c r="C468" s="3"/>
      <c r="D468" s="2">
        <v>1863</v>
      </c>
      <c r="E468" s="8">
        <f t="shared" si="7"/>
        <v>8</v>
      </c>
    </row>
    <row r="469" spans="1:5" x14ac:dyDescent="0.25">
      <c r="A469" s="1" t="s">
        <v>288</v>
      </c>
      <c r="B469" s="3" t="s">
        <v>644</v>
      </c>
      <c r="C469" s="3"/>
      <c r="D469" s="2">
        <v>1846.8</v>
      </c>
      <c r="E469" s="8">
        <f t="shared" si="7"/>
        <v>8</v>
      </c>
    </row>
    <row r="470" spans="1:5" x14ac:dyDescent="0.25">
      <c r="A470" s="1" t="s">
        <v>288</v>
      </c>
      <c r="B470" s="3" t="s">
        <v>645</v>
      </c>
      <c r="C470" s="3"/>
      <c r="D470" s="2">
        <v>1741.5</v>
      </c>
      <c r="E470" s="8">
        <f t="shared" si="7"/>
        <v>8</v>
      </c>
    </row>
    <row r="471" spans="1:5" x14ac:dyDescent="0.25">
      <c r="A471" s="1" t="s">
        <v>288</v>
      </c>
      <c r="B471" s="3" t="s">
        <v>646</v>
      </c>
      <c r="C471" s="3"/>
      <c r="D471" s="2">
        <v>1498.5</v>
      </c>
      <c r="E471" s="8">
        <f t="shared" si="7"/>
        <v>7</v>
      </c>
    </row>
    <row r="472" spans="1:5" x14ac:dyDescent="0.25">
      <c r="A472" s="1" t="s">
        <v>288</v>
      </c>
      <c r="B472" s="3" t="s">
        <v>647</v>
      </c>
      <c r="C472" s="3"/>
      <c r="D472" s="2">
        <v>1498.5</v>
      </c>
      <c r="E472" s="8">
        <f t="shared" si="7"/>
        <v>7</v>
      </c>
    </row>
    <row r="473" spans="1:5" x14ac:dyDescent="0.25">
      <c r="A473" s="1" t="s">
        <v>288</v>
      </c>
      <c r="B473" s="3" t="s">
        <v>648</v>
      </c>
      <c r="C473" s="3"/>
      <c r="D473" s="2">
        <v>1296</v>
      </c>
      <c r="E473" s="8">
        <f t="shared" si="7"/>
        <v>7</v>
      </c>
    </row>
    <row r="474" spans="1:5" x14ac:dyDescent="0.25">
      <c r="A474" s="1" t="s">
        <v>288</v>
      </c>
      <c r="B474" s="3" t="s">
        <v>649</v>
      </c>
      <c r="C474" s="3"/>
      <c r="D474" s="2">
        <v>1255.5</v>
      </c>
      <c r="E474" s="8">
        <f t="shared" si="7"/>
        <v>7</v>
      </c>
    </row>
    <row r="475" spans="1:5" x14ac:dyDescent="0.25">
      <c r="A475" s="1" t="s">
        <v>288</v>
      </c>
      <c r="B475" s="3" t="s">
        <v>650</v>
      </c>
      <c r="C475" s="3"/>
      <c r="D475" s="2">
        <v>1336.5</v>
      </c>
      <c r="E475" s="8">
        <f t="shared" si="7"/>
        <v>7</v>
      </c>
    </row>
    <row r="476" spans="1:5" x14ac:dyDescent="0.25">
      <c r="A476" s="1" t="s">
        <v>288</v>
      </c>
      <c r="B476" s="3" t="s">
        <v>651</v>
      </c>
      <c r="C476" s="3"/>
      <c r="D476" s="2">
        <v>1247.4000000000001</v>
      </c>
      <c r="E476" s="8">
        <f t="shared" si="7"/>
        <v>7</v>
      </c>
    </row>
    <row r="477" spans="1:5" x14ac:dyDescent="0.25">
      <c r="A477" s="1" t="s">
        <v>288</v>
      </c>
      <c r="B477" s="3" t="s">
        <v>652</v>
      </c>
      <c r="C477" s="3"/>
      <c r="D477" s="2">
        <v>1247.4000000000001</v>
      </c>
      <c r="E477" s="8">
        <f t="shared" si="7"/>
        <v>7</v>
      </c>
    </row>
    <row r="478" spans="1:5" x14ac:dyDescent="0.25">
      <c r="A478" s="1" t="s">
        <v>288</v>
      </c>
      <c r="B478" s="3" t="s">
        <v>653</v>
      </c>
      <c r="C478" s="3"/>
      <c r="D478" s="2">
        <v>1287.9000000000001</v>
      </c>
      <c r="E478" s="8">
        <f t="shared" si="7"/>
        <v>7</v>
      </c>
    </row>
    <row r="479" spans="1:5" x14ac:dyDescent="0.25">
      <c r="A479" s="1" t="s">
        <v>288</v>
      </c>
      <c r="B479" s="3" t="s">
        <v>654</v>
      </c>
      <c r="C479" s="3"/>
      <c r="D479" s="2">
        <v>1287.9000000000001</v>
      </c>
      <c r="E479" s="8">
        <f t="shared" si="7"/>
        <v>7</v>
      </c>
    </row>
    <row r="480" spans="1:5" x14ac:dyDescent="0.25">
      <c r="A480" s="1" t="s">
        <v>288</v>
      </c>
      <c r="B480" s="3" t="s">
        <v>655</v>
      </c>
      <c r="C480" s="3"/>
      <c r="D480" s="2">
        <v>1190.7</v>
      </c>
      <c r="E480" s="8">
        <f t="shared" si="7"/>
        <v>7</v>
      </c>
    </row>
    <row r="481" spans="1:5" x14ac:dyDescent="0.25">
      <c r="A481" s="1" t="s">
        <v>288</v>
      </c>
      <c r="B481" s="3" t="s">
        <v>656</v>
      </c>
      <c r="C481" s="3"/>
      <c r="D481" s="2">
        <v>1044.9000000000001</v>
      </c>
      <c r="E481" s="8">
        <f t="shared" si="7"/>
        <v>7</v>
      </c>
    </row>
    <row r="482" spans="1:5" x14ac:dyDescent="0.25">
      <c r="A482" s="1" t="s">
        <v>288</v>
      </c>
      <c r="B482" s="3" t="s">
        <v>657</v>
      </c>
      <c r="C482" s="3"/>
      <c r="D482" s="2">
        <v>850.5</v>
      </c>
      <c r="E482" s="8">
        <f t="shared" si="7"/>
        <v>6</v>
      </c>
    </row>
    <row r="483" spans="1:5" x14ac:dyDescent="0.25">
      <c r="A483" s="1" t="s">
        <v>288</v>
      </c>
      <c r="B483" s="3" t="s">
        <v>658</v>
      </c>
      <c r="C483" s="3"/>
      <c r="D483" s="2">
        <v>1312.2</v>
      </c>
      <c r="E483" s="8">
        <f t="shared" si="7"/>
        <v>7</v>
      </c>
    </row>
    <row r="484" spans="1:5" x14ac:dyDescent="0.25">
      <c r="A484" s="1" t="s">
        <v>288</v>
      </c>
      <c r="B484" s="3" t="s">
        <v>659</v>
      </c>
      <c r="C484" s="3"/>
      <c r="D484" s="2">
        <v>1101.5999999999999</v>
      </c>
      <c r="E484" s="8">
        <f t="shared" si="7"/>
        <v>7</v>
      </c>
    </row>
    <row r="485" spans="1:5" x14ac:dyDescent="0.25">
      <c r="A485" s="1" t="s">
        <v>288</v>
      </c>
      <c r="B485" s="3" t="s">
        <v>660</v>
      </c>
      <c r="C485" s="3"/>
      <c r="D485" s="2">
        <v>1101.5999999999999</v>
      </c>
      <c r="E485" s="8">
        <f t="shared" si="7"/>
        <v>7</v>
      </c>
    </row>
    <row r="486" spans="1:5" x14ac:dyDescent="0.25">
      <c r="A486" s="1" t="s">
        <v>288</v>
      </c>
      <c r="B486" s="3" t="s">
        <v>661</v>
      </c>
      <c r="C486" s="3"/>
      <c r="D486" s="2">
        <v>1101.5999999999999</v>
      </c>
      <c r="E486" s="8">
        <f t="shared" si="7"/>
        <v>7</v>
      </c>
    </row>
    <row r="487" spans="1:5" x14ac:dyDescent="0.25">
      <c r="A487" s="1" t="s">
        <v>288</v>
      </c>
      <c r="B487" s="3" t="s">
        <v>674</v>
      </c>
      <c r="C487" s="3"/>
      <c r="D487" s="2">
        <v>534.6</v>
      </c>
      <c r="E487" s="8">
        <f t="shared" si="7"/>
        <v>3</v>
      </c>
    </row>
    <row r="488" spans="1:5" x14ac:dyDescent="0.25">
      <c r="A488" s="1" t="s">
        <v>288</v>
      </c>
      <c r="B488" s="3" t="s">
        <v>662</v>
      </c>
      <c r="C488" s="3"/>
      <c r="D488" s="2">
        <v>996.3</v>
      </c>
      <c r="E488" s="8">
        <f t="shared" si="7"/>
        <v>6</v>
      </c>
    </row>
    <row r="489" spans="1:5" x14ac:dyDescent="0.25">
      <c r="A489" s="1" t="s">
        <v>288</v>
      </c>
      <c r="B489" s="3" t="s">
        <v>663</v>
      </c>
      <c r="C489" s="3"/>
      <c r="D489" s="2">
        <v>972</v>
      </c>
      <c r="E489" s="8">
        <f t="shared" si="7"/>
        <v>6</v>
      </c>
    </row>
    <row r="490" spans="1:5" x14ac:dyDescent="0.25">
      <c r="A490" s="1" t="s">
        <v>288</v>
      </c>
      <c r="B490" s="3" t="s">
        <v>664</v>
      </c>
      <c r="C490" s="3"/>
      <c r="D490" s="2">
        <v>972</v>
      </c>
      <c r="E490" s="8">
        <f t="shared" si="7"/>
        <v>6</v>
      </c>
    </row>
    <row r="491" spans="1:5" x14ac:dyDescent="0.25">
      <c r="A491" s="1" t="s">
        <v>288</v>
      </c>
      <c r="B491" s="3" t="s">
        <v>665</v>
      </c>
      <c r="C491" s="3"/>
      <c r="D491" s="2">
        <v>923.4</v>
      </c>
      <c r="E491" s="8">
        <f t="shared" si="7"/>
        <v>6</v>
      </c>
    </row>
    <row r="492" spans="1:5" x14ac:dyDescent="0.25">
      <c r="A492" s="1" t="s">
        <v>288</v>
      </c>
      <c r="B492" s="3" t="s">
        <v>666</v>
      </c>
      <c r="C492" s="3"/>
      <c r="D492" s="2">
        <v>866.7</v>
      </c>
      <c r="E492" s="8">
        <f t="shared" si="7"/>
        <v>6</v>
      </c>
    </row>
    <row r="493" spans="1:5" x14ac:dyDescent="0.25">
      <c r="A493" s="1" t="s">
        <v>288</v>
      </c>
      <c r="B493" s="3" t="s">
        <v>667</v>
      </c>
      <c r="C493" s="3"/>
      <c r="D493" s="2">
        <v>550.79999999999995</v>
      </c>
      <c r="E493" s="8">
        <f t="shared" si="7"/>
        <v>3</v>
      </c>
    </row>
    <row r="494" spans="1:5" x14ac:dyDescent="0.25">
      <c r="A494" s="1" t="s">
        <v>288</v>
      </c>
      <c r="B494" s="3" t="s">
        <v>668</v>
      </c>
      <c r="C494" s="3"/>
      <c r="D494" s="2">
        <v>729</v>
      </c>
      <c r="E494" s="8">
        <f t="shared" si="7"/>
        <v>5</v>
      </c>
    </row>
    <row r="495" spans="1:5" x14ac:dyDescent="0.25">
      <c r="A495" s="1" t="s">
        <v>288</v>
      </c>
      <c r="B495" s="3" t="s">
        <v>675</v>
      </c>
      <c r="C495" s="3"/>
      <c r="D495" s="2">
        <v>680.4</v>
      </c>
      <c r="E495" s="8">
        <f t="shared" si="7"/>
        <v>4</v>
      </c>
    </row>
    <row r="496" spans="1:5" x14ac:dyDescent="0.25">
      <c r="A496" s="1" t="s">
        <v>288</v>
      </c>
      <c r="B496" s="3" t="s">
        <v>669</v>
      </c>
      <c r="C496" s="3"/>
      <c r="D496" s="2">
        <v>858.6</v>
      </c>
      <c r="E496" s="8">
        <f t="shared" si="7"/>
        <v>6</v>
      </c>
    </row>
    <row r="497" spans="1:5" x14ac:dyDescent="0.25">
      <c r="A497" s="1" t="s">
        <v>288</v>
      </c>
      <c r="B497" s="3" t="s">
        <v>670</v>
      </c>
      <c r="C497" s="3"/>
      <c r="D497" s="2">
        <v>858.6</v>
      </c>
      <c r="E497" s="8">
        <f t="shared" si="7"/>
        <v>6</v>
      </c>
    </row>
    <row r="498" spans="1:5" x14ac:dyDescent="0.25">
      <c r="A498" s="1" t="s">
        <v>288</v>
      </c>
      <c r="B498" s="3" t="s">
        <v>671</v>
      </c>
      <c r="C498" s="3"/>
      <c r="D498" s="2">
        <v>729</v>
      </c>
      <c r="E498" s="8">
        <f t="shared" si="7"/>
        <v>5</v>
      </c>
    </row>
    <row r="499" spans="1:5" x14ac:dyDescent="0.25">
      <c r="A499" s="1" t="s">
        <v>288</v>
      </c>
      <c r="B499" s="3" t="s">
        <v>672</v>
      </c>
      <c r="C499" s="3"/>
      <c r="D499" s="2">
        <v>729</v>
      </c>
      <c r="E499" s="8">
        <f t="shared" si="7"/>
        <v>5</v>
      </c>
    </row>
    <row r="500" spans="1:5" x14ac:dyDescent="0.25">
      <c r="A500" s="1" t="s">
        <v>288</v>
      </c>
      <c r="B500" s="3" t="s">
        <v>673</v>
      </c>
      <c r="C500" s="3"/>
      <c r="D500" s="2">
        <v>664.19999999999993</v>
      </c>
      <c r="E500" s="8">
        <f t="shared" si="7"/>
        <v>4</v>
      </c>
    </row>
    <row r="501" spans="1:5" x14ac:dyDescent="0.25">
      <c r="A501" s="1" t="s">
        <v>288</v>
      </c>
      <c r="B501" s="3" t="s">
        <v>676</v>
      </c>
      <c r="C501" s="3"/>
      <c r="D501" s="2">
        <v>567</v>
      </c>
      <c r="E501" s="8">
        <f t="shared" si="7"/>
        <v>3</v>
      </c>
    </row>
    <row r="502" spans="1:5" x14ac:dyDescent="0.25">
      <c r="A502" s="1" t="s">
        <v>288</v>
      </c>
      <c r="B502" s="3" t="s">
        <v>677</v>
      </c>
      <c r="C502" s="3"/>
      <c r="D502" s="2">
        <v>563.5</v>
      </c>
      <c r="E502" s="8">
        <f t="shared" si="7"/>
        <v>3</v>
      </c>
    </row>
    <row r="503" spans="1:5" x14ac:dyDescent="0.25">
      <c r="A503" s="1" t="s">
        <v>288</v>
      </c>
      <c r="B503" s="3" t="s">
        <v>678</v>
      </c>
      <c r="C503" s="3"/>
      <c r="D503" s="2">
        <v>563.5</v>
      </c>
      <c r="E503" s="8">
        <f t="shared" si="7"/>
        <v>3</v>
      </c>
    </row>
    <row r="504" spans="1:5" x14ac:dyDescent="0.25">
      <c r="A504" s="1" t="s">
        <v>288</v>
      </c>
      <c r="B504" s="3" t="s">
        <v>679</v>
      </c>
      <c r="C504" s="3"/>
      <c r="D504" s="2">
        <v>385</v>
      </c>
      <c r="E504" s="8">
        <f t="shared" si="7"/>
        <v>1</v>
      </c>
    </row>
    <row r="505" spans="1:5" x14ac:dyDescent="0.25">
      <c r="A505" s="1" t="s">
        <v>337</v>
      </c>
      <c r="B505" s="3" t="s">
        <v>680</v>
      </c>
      <c r="C505" s="3">
        <v>2.35</v>
      </c>
      <c r="D505" s="2">
        <f>C505*Ткани!$C$2</f>
        <v>223.25</v>
      </c>
      <c r="E505" s="8">
        <f t="shared" si="7"/>
        <v>1</v>
      </c>
    </row>
    <row r="506" spans="1:5" x14ac:dyDescent="0.25">
      <c r="A506" s="1" t="s">
        <v>337</v>
      </c>
      <c r="B506" s="3" t="s">
        <v>683</v>
      </c>
      <c r="C506" s="3">
        <v>3</v>
      </c>
      <c r="D506" s="2">
        <f>C506*Ткани!$C$2</f>
        <v>285</v>
      </c>
      <c r="E506" s="8">
        <f t="shared" si="7"/>
        <v>1</v>
      </c>
    </row>
    <row r="507" spans="1:5" x14ac:dyDescent="0.25">
      <c r="A507" s="1" t="s">
        <v>337</v>
      </c>
      <c r="B507" s="3" t="s">
        <v>322</v>
      </c>
      <c r="C507" s="3">
        <v>2.8</v>
      </c>
      <c r="D507" s="2">
        <f>C507*Ткани!$C$2</f>
        <v>266</v>
      </c>
      <c r="E507" s="8">
        <f t="shared" si="7"/>
        <v>1</v>
      </c>
    </row>
    <row r="508" spans="1:5" x14ac:dyDescent="0.25">
      <c r="A508" s="1" t="s">
        <v>337</v>
      </c>
      <c r="B508" s="3" t="s">
        <v>323</v>
      </c>
      <c r="C508" s="3">
        <v>2.8</v>
      </c>
      <c r="D508" s="2">
        <f>C508*Ткани!$C$2</f>
        <v>266</v>
      </c>
      <c r="E508" s="8">
        <f t="shared" si="7"/>
        <v>1</v>
      </c>
    </row>
    <row r="509" spans="1:5" x14ac:dyDescent="0.25">
      <c r="A509" s="1" t="s">
        <v>337</v>
      </c>
      <c r="B509" s="3" t="s">
        <v>462</v>
      </c>
      <c r="C509" s="3">
        <v>2.2999999999999998</v>
      </c>
      <c r="D509" s="2">
        <f>C509*Ткани!$C$2</f>
        <v>218.49999999999997</v>
      </c>
      <c r="E509" s="8">
        <f t="shared" si="7"/>
        <v>1</v>
      </c>
    </row>
    <row r="510" spans="1:5" x14ac:dyDescent="0.25">
      <c r="A510" s="1" t="s">
        <v>337</v>
      </c>
      <c r="B510" s="3" t="s">
        <v>681</v>
      </c>
      <c r="C510" s="3">
        <v>3.2</v>
      </c>
      <c r="D510" s="2">
        <f>C510*Ткани!$C$2</f>
        <v>304</v>
      </c>
      <c r="E510" s="8">
        <f t="shared" si="7"/>
        <v>1</v>
      </c>
    </row>
    <row r="511" spans="1:5" x14ac:dyDescent="0.25">
      <c r="A511" s="1" t="s">
        <v>337</v>
      </c>
      <c r="B511" s="3" t="s">
        <v>324</v>
      </c>
      <c r="C511" s="3">
        <v>3.65</v>
      </c>
      <c r="D511" s="2">
        <f>C511*Ткани!$C$2</f>
        <v>346.75</v>
      </c>
      <c r="E511" s="8">
        <f t="shared" si="7"/>
        <v>1</v>
      </c>
    </row>
    <row r="512" spans="1:5" x14ac:dyDescent="0.25">
      <c r="A512" s="1" t="s">
        <v>337</v>
      </c>
      <c r="B512" s="3" t="s">
        <v>80</v>
      </c>
      <c r="C512" s="3">
        <v>4.2</v>
      </c>
      <c r="D512" s="2">
        <f>C512*Ткани!$C$2</f>
        <v>399</v>
      </c>
      <c r="E512" s="8">
        <f t="shared" si="7"/>
        <v>1</v>
      </c>
    </row>
    <row r="513" spans="1:5" x14ac:dyDescent="0.25">
      <c r="A513" s="1" t="s">
        <v>337</v>
      </c>
      <c r="B513" s="3" t="s">
        <v>325</v>
      </c>
      <c r="C513" s="3">
        <v>3.2</v>
      </c>
      <c r="D513" s="2">
        <f>C513*Ткани!$C$2</f>
        <v>304</v>
      </c>
      <c r="E513" s="8">
        <f t="shared" si="7"/>
        <v>1</v>
      </c>
    </row>
    <row r="514" spans="1:5" x14ac:dyDescent="0.25">
      <c r="A514" s="1" t="s">
        <v>337</v>
      </c>
      <c r="B514" s="3" t="s">
        <v>684</v>
      </c>
      <c r="C514" s="3">
        <v>3.5</v>
      </c>
      <c r="D514" s="2">
        <f>C514*Ткани!$C$2</f>
        <v>332.5</v>
      </c>
      <c r="E514" s="8">
        <f t="shared" si="7"/>
        <v>1</v>
      </c>
    </row>
    <row r="515" spans="1:5" x14ac:dyDescent="0.25">
      <c r="A515" s="1" t="s">
        <v>337</v>
      </c>
      <c r="B515" s="3" t="s">
        <v>326</v>
      </c>
      <c r="C515" s="3">
        <v>3.6</v>
      </c>
      <c r="D515" s="2">
        <f>C515*Ткани!$C$2</f>
        <v>342</v>
      </c>
      <c r="E515" s="8">
        <f t="shared" si="7"/>
        <v>1</v>
      </c>
    </row>
    <row r="516" spans="1:5" x14ac:dyDescent="0.25">
      <c r="A516" s="1" t="s">
        <v>337</v>
      </c>
      <c r="B516" s="3" t="s">
        <v>327</v>
      </c>
      <c r="C516" s="3">
        <v>3.2</v>
      </c>
      <c r="D516" s="2">
        <f>C516*Ткани!$C$2</f>
        <v>304</v>
      </c>
      <c r="E516" s="8">
        <f t="shared" ref="E516:E579" si="8">IF(AND(D516&gt;1,D516&lt;=400),1,IF(AND(D516&gt;=400.01,D516&lt;=500),2,IF(AND(D516&gt;=500.01,D516&lt;=600),3,IF(AND(D516&gt;=600.01,D516&lt;=700),4,IF(AND(D516&gt;=700.01,D516&lt;=800),5,IF(AND(D516&gt;=800.01,D516&lt;=1000),6,IF(AND(D516&gt;=1000.01,D516&lt;=1500),7,IF(AND(D516&gt;=1500.01,D516&lt;=2000),8,IF(AND(D516&gt;=2000.01,D516&lt;=2500),9,IF(AND(D516&gt;=2500.01),"по звонку",))))))))))</f>
        <v>1</v>
      </c>
    </row>
    <row r="517" spans="1:5" x14ac:dyDescent="0.25">
      <c r="A517" s="1" t="s">
        <v>337</v>
      </c>
      <c r="B517" s="3" t="s">
        <v>682</v>
      </c>
      <c r="C517" s="3">
        <v>3</v>
      </c>
      <c r="D517" s="2">
        <f>C517*Ткани!$C$2</f>
        <v>285</v>
      </c>
      <c r="E517" s="8">
        <f t="shared" si="8"/>
        <v>1</v>
      </c>
    </row>
    <row r="518" spans="1:5" x14ac:dyDescent="0.25">
      <c r="A518" s="1" t="s">
        <v>337</v>
      </c>
      <c r="B518" s="3" t="s">
        <v>328</v>
      </c>
      <c r="C518" s="3">
        <v>2.8</v>
      </c>
      <c r="D518" s="2">
        <f>C518*Ткани!$C$2</f>
        <v>266</v>
      </c>
      <c r="E518" s="8">
        <f t="shared" si="8"/>
        <v>1</v>
      </c>
    </row>
    <row r="519" spans="1:5" x14ac:dyDescent="0.25">
      <c r="A519" s="1" t="s">
        <v>337</v>
      </c>
      <c r="B519" s="3" t="s">
        <v>685</v>
      </c>
      <c r="C519" s="3">
        <v>4</v>
      </c>
      <c r="D519" s="2">
        <f>C519*Ткани!$C$2</f>
        <v>380</v>
      </c>
      <c r="E519" s="8">
        <f t="shared" si="8"/>
        <v>1</v>
      </c>
    </row>
    <row r="520" spans="1:5" x14ac:dyDescent="0.25">
      <c r="A520" s="1" t="s">
        <v>337</v>
      </c>
      <c r="B520" s="3" t="s">
        <v>686</v>
      </c>
      <c r="C520" s="3">
        <v>3.3</v>
      </c>
      <c r="D520" s="2">
        <f>C520*Ткани!$C$2</f>
        <v>313.5</v>
      </c>
      <c r="E520" s="8">
        <f t="shared" si="8"/>
        <v>1</v>
      </c>
    </row>
    <row r="521" spans="1:5" x14ac:dyDescent="0.25">
      <c r="A521" s="1" t="s">
        <v>337</v>
      </c>
      <c r="B521" s="3" t="s">
        <v>329</v>
      </c>
      <c r="C521" s="3">
        <v>2.8</v>
      </c>
      <c r="D521" s="2">
        <f>C521*Ткани!$C$2</f>
        <v>266</v>
      </c>
      <c r="E521" s="8">
        <f t="shared" si="8"/>
        <v>1</v>
      </c>
    </row>
    <row r="522" spans="1:5" x14ac:dyDescent="0.25">
      <c r="A522" s="1" t="s">
        <v>337</v>
      </c>
      <c r="B522" s="3" t="s">
        <v>330</v>
      </c>
      <c r="C522" s="3">
        <v>2.2999999999999998</v>
      </c>
      <c r="D522" s="2">
        <f>C522*Ткани!$C$2</f>
        <v>218.49999999999997</v>
      </c>
      <c r="E522" s="8">
        <f t="shared" si="8"/>
        <v>1</v>
      </c>
    </row>
    <row r="523" spans="1:5" x14ac:dyDescent="0.25">
      <c r="A523" s="1" t="s">
        <v>337</v>
      </c>
      <c r="B523" s="3" t="s">
        <v>331</v>
      </c>
      <c r="C523" s="3">
        <v>4.2</v>
      </c>
      <c r="D523" s="2">
        <f>C523*Ткани!$C$2</f>
        <v>399</v>
      </c>
      <c r="E523" s="8">
        <f t="shared" si="8"/>
        <v>1</v>
      </c>
    </row>
    <row r="524" spans="1:5" x14ac:dyDescent="0.25">
      <c r="A524" s="1" t="s">
        <v>337</v>
      </c>
      <c r="B524" s="3" t="s">
        <v>687</v>
      </c>
      <c r="C524" s="3">
        <v>3.5</v>
      </c>
      <c r="D524" s="2">
        <f>C524*Ткани!$C$2</f>
        <v>332.5</v>
      </c>
      <c r="E524" s="8">
        <f t="shared" si="8"/>
        <v>1</v>
      </c>
    </row>
    <row r="525" spans="1:5" x14ac:dyDescent="0.25">
      <c r="A525" s="1" t="s">
        <v>337</v>
      </c>
      <c r="B525" s="3" t="s">
        <v>688</v>
      </c>
      <c r="C525" s="3">
        <v>2.8</v>
      </c>
      <c r="D525" s="2">
        <f>C525*Ткани!$C$2</f>
        <v>266</v>
      </c>
      <c r="E525" s="8">
        <f t="shared" si="8"/>
        <v>1</v>
      </c>
    </row>
    <row r="526" spans="1:5" x14ac:dyDescent="0.25">
      <c r="A526" s="1" t="s">
        <v>337</v>
      </c>
      <c r="B526" s="3" t="s">
        <v>332</v>
      </c>
      <c r="C526" s="3">
        <v>3.6</v>
      </c>
      <c r="D526" s="2">
        <f>C526*Ткани!$C$2</f>
        <v>342</v>
      </c>
      <c r="E526" s="8">
        <f t="shared" si="8"/>
        <v>1</v>
      </c>
    </row>
    <row r="527" spans="1:5" x14ac:dyDescent="0.25">
      <c r="A527" s="1" t="s">
        <v>337</v>
      </c>
      <c r="B527" s="3" t="s">
        <v>689</v>
      </c>
      <c r="C527" s="3">
        <v>3.2</v>
      </c>
      <c r="D527" s="2">
        <f>C527*Ткани!$C$2</f>
        <v>304</v>
      </c>
      <c r="E527" s="8">
        <f t="shared" si="8"/>
        <v>1</v>
      </c>
    </row>
    <row r="528" spans="1:5" x14ac:dyDescent="0.25">
      <c r="A528" s="1" t="s">
        <v>337</v>
      </c>
      <c r="B528" s="3" t="s">
        <v>690</v>
      </c>
      <c r="C528" s="3">
        <v>4.2</v>
      </c>
      <c r="D528" s="2">
        <f>C528*Ткани!$C$2</f>
        <v>399</v>
      </c>
      <c r="E528" s="8">
        <f t="shared" si="8"/>
        <v>1</v>
      </c>
    </row>
    <row r="529" spans="1:5" x14ac:dyDescent="0.25">
      <c r="A529" s="1" t="s">
        <v>337</v>
      </c>
      <c r="B529" s="3" t="s">
        <v>333</v>
      </c>
      <c r="C529" s="3">
        <v>2.5</v>
      </c>
      <c r="D529" s="2">
        <f>C529*Ткани!$C$2</f>
        <v>237.5</v>
      </c>
      <c r="E529" s="8">
        <f t="shared" si="8"/>
        <v>1</v>
      </c>
    </row>
    <row r="530" spans="1:5" x14ac:dyDescent="0.25">
      <c r="A530" s="1" t="s">
        <v>337</v>
      </c>
      <c r="B530" s="3" t="s">
        <v>334</v>
      </c>
      <c r="C530" s="3">
        <v>3.3</v>
      </c>
      <c r="D530" s="2">
        <f>C530*Ткани!$C$2</f>
        <v>313.5</v>
      </c>
      <c r="E530" s="8">
        <f t="shared" si="8"/>
        <v>1</v>
      </c>
    </row>
    <row r="531" spans="1:5" x14ac:dyDescent="0.25">
      <c r="A531" s="1" t="s">
        <v>337</v>
      </c>
      <c r="B531" s="3" t="s">
        <v>335</v>
      </c>
      <c r="C531" s="3">
        <v>2.7</v>
      </c>
      <c r="D531" s="2">
        <f>C531*Ткани!$C$2</f>
        <v>256.5</v>
      </c>
      <c r="E531" s="8">
        <f t="shared" si="8"/>
        <v>1</v>
      </c>
    </row>
    <row r="532" spans="1:5" x14ac:dyDescent="0.25">
      <c r="A532" s="1" t="s">
        <v>337</v>
      </c>
      <c r="B532" s="3" t="s">
        <v>336</v>
      </c>
      <c r="C532" s="3">
        <v>3.45</v>
      </c>
      <c r="D532" s="2">
        <f>C532*Ткани!$C$2</f>
        <v>327.75</v>
      </c>
      <c r="E532" s="8">
        <f t="shared" si="8"/>
        <v>1</v>
      </c>
    </row>
    <row r="533" spans="1:5" x14ac:dyDescent="0.25">
      <c r="A533" s="1" t="s">
        <v>698</v>
      </c>
      <c r="B533" s="3" t="s">
        <v>370</v>
      </c>
      <c r="C533" s="3"/>
      <c r="D533" s="2">
        <v>750</v>
      </c>
      <c r="E533" s="8">
        <f t="shared" si="8"/>
        <v>5</v>
      </c>
    </row>
    <row r="534" spans="1:5" x14ac:dyDescent="0.25">
      <c r="A534" s="1" t="s">
        <v>698</v>
      </c>
      <c r="B534" s="3" t="s">
        <v>691</v>
      </c>
      <c r="C534" s="3"/>
      <c r="D534" s="2">
        <v>770</v>
      </c>
      <c r="E534" s="8">
        <f t="shared" si="8"/>
        <v>5</v>
      </c>
    </row>
    <row r="535" spans="1:5" x14ac:dyDescent="0.25">
      <c r="A535" s="1" t="s">
        <v>698</v>
      </c>
      <c r="B535" s="3" t="s">
        <v>371</v>
      </c>
      <c r="C535" s="3"/>
      <c r="D535" s="2">
        <v>1600</v>
      </c>
      <c r="E535" s="8">
        <f t="shared" si="8"/>
        <v>8</v>
      </c>
    </row>
    <row r="536" spans="1:5" x14ac:dyDescent="0.25">
      <c r="A536" s="1" t="s">
        <v>698</v>
      </c>
      <c r="B536" s="3" t="s">
        <v>692</v>
      </c>
      <c r="C536" s="3"/>
      <c r="D536" s="2">
        <v>1100</v>
      </c>
      <c r="E536" s="8">
        <f t="shared" si="8"/>
        <v>7</v>
      </c>
    </row>
    <row r="537" spans="1:5" x14ac:dyDescent="0.25">
      <c r="A537" s="1" t="s">
        <v>698</v>
      </c>
      <c r="B537" s="3" t="s">
        <v>372</v>
      </c>
      <c r="C537" s="3"/>
      <c r="D537" s="2">
        <v>450</v>
      </c>
      <c r="E537" s="8">
        <f t="shared" si="8"/>
        <v>2</v>
      </c>
    </row>
    <row r="538" spans="1:5" x14ac:dyDescent="0.25">
      <c r="A538" s="1" t="s">
        <v>698</v>
      </c>
      <c r="B538" s="3" t="s">
        <v>373</v>
      </c>
      <c r="C538" s="3"/>
      <c r="D538" s="2">
        <v>335</v>
      </c>
      <c r="E538" s="8">
        <f t="shared" si="8"/>
        <v>1</v>
      </c>
    </row>
    <row r="539" spans="1:5" x14ac:dyDescent="0.25">
      <c r="A539" s="1" t="s">
        <v>698</v>
      </c>
      <c r="B539" s="3" t="s">
        <v>374</v>
      </c>
      <c r="C539" s="3"/>
      <c r="D539" s="2">
        <v>300</v>
      </c>
      <c r="E539" s="8">
        <f t="shared" si="8"/>
        <v>1</v>
      </c>
    </row>
    <row r="540" spans="1:5" x14ac:dyDescent="0.25">
      <c r="A540" s="1" t="s">
        <v>698</v>
      </c>
      <c r="B540" s="3" t="s">
        <v>375</v>
      </c>
      <c r="C540" s="3"/>
      <c r="D540" s="2">
        <v>435</v>
      </c>
      <c r="E540" s="8">
        <f t="shared" si="8"/>
        <v>2</v>
      </c>
    </row>
    <row r="541" spans="1:5" x14ac:dyDescent="0.25">
      <c r="A541" s="1" t="s">
        <v>698</v>
      </c>
      <c r="B541" s="3" t="s">
        <v>376</v>
      </c>
      <c r="C541" s="3"/>
      <c r="D541" s="2">
        <v>470</v>
      </c>
      <c r="E541" s="8">
        <f t="shared" si="8"/>
        <v>2</v>
      </c>
    </row>
    <row r="542" spans="1:5" x14ac:dyDescent="0.25">
      <c r="A542" s="1" t="s">
        <v>698</v>
      </c>
      <c r="B542" s="3" t="s">
        <v>377</v>
      </c>
      <c r="C542" s="3"/>
      <c r="D542" s="2">
        <v>440</v>
      </c>
      <c r="E542" s="8">
        <f t="shared" si="8"/>
        <v>2</v>
      </c>
    </row>
    <row r="543" spans="1:5" x14ac:dyDescent="0.25">
      <c r="A543" s="1" t="s">
        <v>698</v>
      </c>
      <c r="B543" s="3" t="s">
        <v>378</v>
      </c>
      <c r="C543" s="3"/>
      <c r="D543" s="2">
        <v>500</v>
      </c>
      <c r="E543" s="8">
        <f t="shared" si="8"/>
        <v>2</v>
      </c>
    </row>
    <row r="544" spans="1:5" x14ac:dyDescent="0.25">
      <c r="A544" s="1" t="s">
        <v>698</v>
      </c>
      <c r="B544" s="3" t="s">
        <v>379</v>
      </c>
      <c r="C544" s="3"/>
      <c r="D544" s="2">
        <v>485</v>
      </c>
      <c r="E544" s="8">
        <f t="shared" si="8"/>
        <v>2</v>
      </c>
    </row>
    <row r="545" spans="1:5" x14ac:dyDescent="0.25">
      <c r="A545" s="1" t="s">
        <v>698</v>
      </c>
      <c r="B545" s="3" t="s">
        <v>380</v>
      </c>
      <c r="C545" s="3"/>
      <c r="D545" s="2">
        <v>770</v>
      </c>
      <c r="E545" s="8">
        <f t="shared" si="8"/>
        <v>5</v>
      </c>
    </row>
    <row r="546" spans="1:5" x14ac:dyDescent="0.25">
      <c r="A546" s="1" t="s">
        <v>698</v>
      </c>
      <c r="B546" s="3" t="s">
        <v>381</v>
      </c>
      <c r="C546" s="3"/>
      <c r="D546" s="2">
        <v>280</v>
      </c>
      <c r="E546" s="8">
        <f t="shared" si="8"/>
        <v>1</v>
      </c>
    </row>
    <row r="547" spans="1:5" x14ac:dyDescent="0.25">
      <c r="A547" s="1" t="s">
        <v>698</v>
      </c>
      <c r="B547" s="3" t="s">
        <v>382</v>
      </c>
      <c r="C547" s="3"/>
      <c r="D547" s="2">
        <v>500</v>
      </c>
      <c r="E547" s="8">
        <f t="shared" si="8"/>
        <v>2</v>
      </c>
    </row>
    <row r="548" spans="1:5" x14ac:dyDescent="0.25">
      <c r="A548" s="1" t="s">
        <v>698</v>
      </c>
      <c r="B548" s="3" t="s">
        <v>693</v>
      </c>
      <c r="C548" s="3"/>
      <c r="D548" s="2">
        <v>490</v>
      </c>
      <c r="E548" s="8">
        <f t="shared" si="8"/>
        <v>2</v>
      </c>
    </row>
    <row r="549" spans="1:5" x14ac:dyDescent="0.25">
      <c r="A549" s="1" t="s">
        <v>698</v>
      </c>
      <c r="B549" s="3" t="s">
        <v>383</v>
      </c>
      <c r="C549" s="3"/>
      <c r="D549" s="2">
        <v>550</v>
      </c>
      <c r="E549" s="8">
        <f t="shared" si="8"/>
        <v>3</v>
      </c>
    </row>
    <row r="550" spans="1:5" x14ac:dyDescent="0.25">
      <c r="A550" s="1" t="s">
        <v>698</v>
      </c>
      <c r="B550" s="3" t="s">
        <v>161</v>
      </c>
      <c r="C550" s="3"/>
      <c r="D550" s="2">
        <v>495</v>
      </c>
      <c r="E550" s="8">
        <f t="shared" si="8"/>
        <v>2</v>
      </c>
    </row>
    <row r="551" spans="1:5" x14ac:dyDescent="0.25">
      <c r="A551" s="1" t="s">
        <v>698</v>
      </c>
      <c r="B551" s="3" t="s">
        <v>384</v>
      </c>
      <c r="C551" s="3"/>
      <c r="D551" s="2">
        <v>400</v>
      </c>
      <c r="E551" s="8">
        <f t="shared" si="8"/>
        <v>1</v>
      </c>
    </row>
    <row r="552" spans="1:5" x14ac:dyDescent="0.25">
      <c r="A552" s="1" t="s">
        <v>698</v>
      </c>
      <c r="B552" s="3" t="s">
        <v>385</v>
      </c>
      <c r="C552" s="3"/>
      <c r="D552" s="2">
        <v>1950</v>
      </c>
      <c r="E552" s="8">
        <f t="shared" si="8"/>
        <v>8</v>
      </c>
    </row>
    <row r="553" spans="1:5" x14ac:dyDescent="0.25">
      <c r="A553" s="1" t="s">
        <v>698</v>
      </c>
      <c r="B553" s="3" t="s">
        <v>386</v>
      </c>
      <c r="C553" s="3"/>
      <c r="D553" s="2">
        <v>490</v>
      </c>
      <c r="E553" s="8">
        <f t="shared" si="8"/>
        <v>2</v>
      </c>
    </row>
    <row r="554" spans="1:5" x14ac:dyDescent="0.25">
      <c r="A554" s="1" t="s">
        <v>698</v>
      </c>
      <c r="B554" s="3" t="s">
        <v>387</v>
      </c>
      <c r="C554" s="3"/>
      <c r="D554" s="2">
        <v>390</v>
      </c>
      <c r="E554" s="8">
        <f t="shared" si="8"/>
        <v>1</v>
      </c>
    </row>
    <row r="555" spans="1:5" x14ac:dyDescent="0.25">
      <c r="A555" s="1" t="s">
        <v>698</v>
      </c>
      <c r="B555" s="3" t="s">
        <v>388</v>
      </c>
      <c r="C555" s="3"/>
      <c r="D555" s="2">
        <v>475</v>
      </c>
      <c r="E555" s="8">
        <f t="shared" si="8"/>
        <v>2</v>
      </c>
    </row>
    <row r="556" spans="1:5" x14ac:dyDescent="0.25">
      <c r="A556" s="1" t="s">
        <v>698</v>
      </c>
      <c r="B556" s="3" t="s">
        <v>389</v>
      </c>
      <c r="C556" s="3"/>
      <c r="D556" s="2">
        <v>350</v>
      </c>
      <c r="E556" s="8">
        <f t="shared" si="8"/>
        <v>1</v>
      </c>
    </row>
    <row r="557" spans="1:5" x14ac:dyDescent="0.25">
      <c r="A557" s="1" t="s">
        <v>698</v>
      </c>
      <c r="B557" s="3" t="s">
        <v>390</v>
      </c>
      <c r="C557" s="3"/>
      <c r="D557" s="2">
        <v>770</v>
      </c>
      <c r="E557" s="8">
        <f t="shared" si="8"/>
        <v>5</v>
      </c>
    </row>
    <row r="558" spans="1:5" x14ac:dyDescent="0.25">
      <c r="A558" s="1" t="s">
        <v>698</v>
      </c>
      <c r="B558" s="3" t="s">
        <v>391</v>
      </c>
      <c r="C558" s="3"/>
      <c r="D558" s="2">
        <v>770</v>
      </c>
      <c r="E558" s="8">
        <f t="shared" si="8"/>
        <v>5</v>
      </c>
    </row>
    <row r="559" spans="1:5" x14ac:dyDescent="0.25">
      <c r="A559" s="1" t="s">
        <v>698</v>
      </c>
      <c r="B559" s="3" t="s">
        <v>392</v>
      </c>
      <c r="C559" s="3"/>
      <c r="D559" s="2">
        <v>490</v>
      </c>
      <c r="E559" s="8">
        <f t="shared" si="8"/>
        <v>2</v>
      </c>
    </row>
    <row r="560" spans="1:5" x14ac:dyDescent="0.25">
      <c r="A560" s="1" t="s">
        <v>698</v>
      </c>
      <c r="B560" s="3" t="s">
        <v>393</v>
      </c>
      <c r="C560" s="3"/>
      <c r="D560" s="2">
        <v>790</v>
      </c>
      <c r="E560" s="8">
        <f t="shared" si="8"/>
        <v>5</v>
      </c>
    </row>
    <row r="561" spans="1:5" x14ac:dyDescent="0.25">
      <c r="A561" s="1" t="s">
        <v>698</v>
      </c>
      <c r="B561" s="3" t="s">
        <v>394</v>
      </c>
      <c r="C561" s="3"/>
      <c r="D561" s="2">
        <v>330</v>
      </c>
      <c r="E561" s="8">
        <f t="shared" si="8"/>
        <v>1</v>
      </c>
    </row>
    <row r="562" spans="1:5" x14ac:dyDescent="0.25">
      <c r="A562" s="1" t="s">
        <v>698</v>
      </c>
      <c r="B562" s="3" t="s">
        <v>395</v>
      </c>
      <c r="C562" s="3"/>
      <c r="D562" s="2">
        <v>250</v>
      </c>
      <c r="E562" s="8">
        <f t="shared" si="8"/>
        <v>1</v>
      </c>
    </row>
    <row r="563" spans="1:5" x14ac:dyDescent="0.25">
      <c r="A563" s="1" t="s">
        <v>698</v>
      </c>
      <c r="B563" s="3" t="s">
        <v>396</v>
      </c>
      <c r="C563" s="3"/>
      <c r="D563" s="2">
        <v>300</v>
      </c>
      <c r="E563" s="8">
        <f t="shared" si="8"/>
        <v>1</v>
      </c>
    </row>
    <row r="564" spans="1:5" x14ac:dyDescent="0.25">
      <c r="A564" s="1" t="s">
        <v>698</v>
      </c>
      <c r="B564" s="3" t="s">
        <v>397</v>
      </c>
      <c r="C564" s="3"/>
      <c r="D564" s="2">
        <v>800</v>
      </c>
      <c r="E564" s="8">
        <f t="shared" si="8"/>
        <v>5</v>
      </c>
    </row>
    <row r="565" spans="1:5" x14ac:dyDescent="0.25">
      <c r="A565" s="1" t="s">
        <v>698</v>
      </c>
      <c r="B565" s="3" t="s">
        <v>694</v>
      </c>
      <c r="C565" s="3"/>
      <c r="D565" s="2">
        <v>290</v>
      </c>
      <c r="E565" s="8">
        <f t="shared" si="8"/>
        <v>1</v>
      </c>
    </row>
    <row r="566" spans="1:5" x14ac:dyDescent="0.25">
      <c r="A566" s="1" t="s">
        <v>698</v>
      </c>
      <c r="B566" s="3" t="s">
        <v>398</v>
      </c>
      <c r="C566" s="3"/>
      <c r="D566" s="2">
        <v>450</v>
      </c>
      <c r="E566" s="8">
        <f t="shared" si="8"/>
        <v>2</v>
      </c>
    </row>
    <row r="567" spans="1:5" x14ac:dyDescent="0.25">
      <c r="A567" s="1" t="s">
        <v>698</v>
      </c>
      <c r="B567" s="3" t="s">
        <v>399</v>
      </c>
      <c r="C567" s="3"/>
      <c r="D567" s="2">
        <v>650</v>
      </c>
      <c r="E567" s="8">
        <f t="shared" si="8"/>
        <v>4</v>
      </c>
    </row>
    <row r="568" spans="1:5" x14ac:dyDescent="0.25">
      <c r="A568" s="1" t="s">
        <v>698</v>
      </c>
      <c r="B568" s="3" t="s">
        <v>400</v>
      </c>
      <c r="C568" s="3"/>
      <c r="D568" s="2">
        <v>600</v>
      </c>
      <c r="E568" s="8">
        <f t="shared" si="8"/>
        <v>3</v>
      </c>
    </row>
    <row r="569" spans="1:5" x14ac:dyDescent="0.25">
      <c r="A569" s="1" t="s">
        <v>698</v>
      </c>
      <c r="B569" s="3" t="s">
        <v>401</v>
      </c>
      <c r="C569" s="3"/>
      <c r="D569" s="2">
        <v>330</v>
      </c>
      <c r="E569" s="8">
        <f t="shared" si="8"/>
        <v>1</v>
      </c>
    </row>
    <row r="570" spans="1:5" x14ac:dyDescent="0.25">
      <c r="A570" s="1" t="s">
        <v>698</v>
      </c>
      <c r="B570" s="3" t="s">
        <v>402</v>
      </c>
      <c r="C570" s="3"/>
      <c r="D570" s="2">
        <v>450</v>
      </c>
      <c r="E570" s="8">
        <f t="shared" si="8"/>
        <v>2</v>
      </c>
    </row>
    <row r="571" spans="1:5" x14ac:dyDescent="0.25">
      <c r="A571" s="1" t="s">
        <v>698</v>
      </c>
      <c r="B571" s="3" t="s">
        <v>403</v>
      </c>
      <c r="C571" s="3"/>
      <c r="D571" s="2">
        <v>1080</v>
      </c>
      <c r="E571" s="8">
        <f t="shared" si="8"/>
        <v>7</v>
      </c>
    </row>
    <row r="572" spans="1:5" x14ac:dyDescent="0.25">
      <c r="A572" s="1" t="s">
        <v>698</v>
      </c>
      <c r="B572" s="3" t="s">
        <v>404</v>
      </c>
      <c r="C572" s="3"/>
      <c r="D572" s="2">
        <v>450</v>
      </c>
      <c r="E572" s="8">
        <f t="shared" si="8"/>
        <v>2</v>
      </c>
    </row>
    <row r="573" spans="1:5" x14ac:dyDescent="0.25">
      <c r="A573" s="1" t="s">
        <v>698</v>
      </c>
      <c r="B573" s="3" t="s">
        <v>405</v>
      </c>
      <c r="C573" s="3"/>
      <c r="D573" s="2">
        <v>540</v>
      </c>
      <c r="E573" s="8">
        <f t="shared" si="8"/>
        <v>3</v>
      </c>
    </row>
    <row r="574" spans="1:5" x14ac:dyDescent="0.25">
      <c r="A574" s="1" t="s">
        <v>698</v>
      </c>
      <c r="B574" s="3" t="s">
        <v>695</v>
      </c>
      <c r="C574" s="3"/>
      <c r="D574" s="2">
        <v>220</v>
      </c>
      <c r="E574" s="8">
        <f t="shared" si="8"/>
        <v>1</v>
      </c>
    </row>
    <row r="575" spans="1:5" x14ac:dyDescent="0.25">
      <c r="A575" s="1" t="s">
        <v>698</v>
      </c>
      <c r="B575" s="3" t="s">
        <v>406</v>
      </c>
      <c r="C575" s="3"/>
      <c r="D575" s="2">
        <v>450</v>
      </c>
      <c r="E575" s="8">
        <f t="shared" si="8"/>
        <v>2</v>
      </c>
    </row>
    <row r="576" spans="1:5" x14ac:dyDescent="0.25">
      <c r="A576" s="1" t="s">
        <v>698</v>
      </c>
      <c r="B576" s="3" t="s">
        <v>407</v>
      </c>
      <c r="C576" s="3"/>
      <c r="D576" s="2">
        <v>325</v>
      </c>
      <c r="E576" s="8">
        <f t="shared" si="8"/>
        <v>1</v>
      </c>
    </row>
    <row r="577" spans="1:5" x14ac:dyDescent="0.25">
      <c r="A577" s="1" t="s">
        <v>698</v>
      </c>
      <c r="B577" s="3" t="s">
        <v>408</v>
      </c>
      <c r="C577" s="3"/>
      <c r="D577" s="2">
        <v>600</v>
      </c>
      <c r="E577" s="8">
        <f t="shared" si="8"/>
        <v>3</v>
      </c>
    </row>
    <row r="578" spans="1:5" x14ac:dyDescent="0.25">
      <c r="A578" s="1" t="s">
        <v>698</v>
      </c>
      <c r="B578" s="3" t="s">
        <v>409</v>
      </c>
      <c r="C578" s="3"/>
      <c r="D578" s="2">
        <v>500</v>
      </c>
      <c r="E578" s="8">
        <f t="shared" si="8"/>
        <v>2</v>
      </c>
    </row>
    <row r="579" spans="1:5" x14ac:dyDescent="0.25">
      <c r="A579" s="1" t="s">
        <v>698</v>
      </c>
      <c r="B579" s="3" t="s">
        <v>410</v>
      </c>
      <c r="C579" s="3"/>
      <c r="D579" s="2">
        <v>450</v>
      </c>
      <c r="E579" s="8">
        <f t="shared" si="8"/>
        <v>2</v>
      </c>
    </row>
    <row r="580" spans="1:5" x14ac:dyDescent="0.25">
      <c r="A580" s="1" t="s">
        <v>698</v>
      </c>
      <c r="B580" s="3" t="s">
        <v>411</v>
      </c>
      <c r="C580" s="3"/>
      <c r="D580" s="2">
        <v>395</v>
      </c>
      <c r="E580" s="8">
        <f t="shared" ref="E580:E643" si="9">IF(AND(D580&gt;1,D580&lt;=400),1,IF(AND(D580&gt;=400.01,D580&lt;=500),2,IF(AND(D580&gt;=500.01,D580&lt;=600),3,IF(AND(D580&gt;=600.01,D580&lt;=700),4,IF(AND(D580&gt;=700.01,D580&lt;=800),5,IF(AND(D580&gt;=800.01,D580&lt;=1000),6,IF(AND(D580&gt;=1000.01,D580&lt;=1500),7,IF(AND(D580&gt;=1500.01,D580&lt;=2000),8,IF(AND(D580&gt;=2000.01,D580&lt;=2500),9,IF(AND(D580&gt;=2500.01),"по звонку",))))))))))</f>
        <v>1</v>
      </c>
    </row>
    <row r="581" spans="1:5" x14ac:dyDescent="0.25">
      <c r="A581" s="1" t="s">
        <v>698</v>
      </c>
      <c r="B581" s="3" t="s">
        <v>412</v>
      </c>
      <c r="C581" s="3"/>
      <c r="D581" s="2">
        <v>400</v>
      </c>
      <c r="E581" s="8">
        <f t="shared" si="9"/>
        <v>1</v>
      </c>
    </row>
    <row r="582" spans="1:5" x14ac:dyDescent="0.25">
      <c r="A582" s="1" t="s">
        <v>698</v>
      </c>
      <c r="B582" s="3" t="s">
        <v>413</v>
      </c>
      <c r="C582" s="3"/>
      <c r="D582" s="2">
        <v>770</v>
      </c>
      <c r="E582" s="8">
        <f t="shared" si="9"/>
        <v>5</v>
      </c>
    </row>
    <row r="583" spans="1:5" x14ac:dyDescent="0.25">
      <c r="A583" s="1" t="s">
        <v>698</v>
      </c>
      <c r="B583" s="3" t="s">
        <v>414</v>
      </c>
      <c r="C583" s="3"/>
      <c r="D583" s="2">
        <v>760</v>
      </c>
      <c r="E583" s="8">
        <f t="shared" si="9"/>
        <v>5</v>
      </c>
    </row>
    <row r="584" spans="1:5" x14ac:dyDescent="0.25">
      <c r="A584" s="1" t="s">
        <v>698</v>
      </c>
      <c r="B584" s="3" t="s">
        <v>415</v>
      </c>
      <c r="C584" s="3"/>
      <c r="D584" s="2">
        <v>700</v>
      </c>
      <c r="E584" s="8">
        <f t="shared" si="9"/>
        <v>4</v>
      </c>
    </row>
    <row r="585" spans="1:5" x14ac:dyDescent="0.25">
      <c r="A585" s="1" t="s">
        <v>698</v>
      </c>
      <c r="B585" s="3" t="s">
        <v>416</v>
      </c>
      <c r="C585" s="3"/>
      <c r="D585" s="2">
        <v>650</v>
      </c>
      <c r="E585" s="8">
        <f t="shared" si="9"/>
        <v>4</v>
      </c>
    </row>
    <row r="586" spans="1:5" x14ac:dyDescent="0.25">
      <c r="A586" s="1" t="s">
        <v>698</v>
      </c>
      <c r="B586" s="3" t="s">
        <v>417</v>
      </c>
      <c r="C586" s="3"/>
      <c r="D586" s="2">
        <v>960</v>
      </c>
      <c r="E586" s="8">
        <f t="shared" si="9"/>
        <v>6</v>
      </c>
    </row>
    <row r="587" spans="1:5" x14ac:dyDescent="0.25">
      <c r="A587" s="1" t="s">
        <v>698</v>
      </c>
      <c r="B587" s="3" t="s">
        <v>418</v>
      </c>
      <c r="C587" s="3"/>
      <c r="D587" s="2">
        <v>1300</v>
      </c>
      <c r="E587" s="8">
        <f t="shared" si="9"/>
        <v>7</v>
      </c>
    </row>
    <row r="588" spans="1:5" x14ac:dyDescent="0.25">
      <c r="A588" s="1" t="s">
        <v>698</v>
      </c>
      <c r="B588" s="3" t="s">
        <v>419</v>
      </c>
      <c r="C588" s="3"/>
      <c r="D588" s="2">
        <v>675</v>
      </c>
      <c r="E588" s="8">
        <f t="shared" si="9"/>
        <v>4</v>
      </c>
    </row>
    <row r="589" spans="1:5" x14ac:dyDescent="0.25">
      <c r="A589" s="1" t="s">
        <v>698</v>
      </c>
      <c r="B589" s="3" t="s">
        <v>420</v>
      </c>
      <c r="C589" s="3"/>
      <c r="D589" s="2">
        <v>1100</v>
      </c>
      <c r="E589" s="8">
        <f t="shared" si="9"/>
        <v>7</v>
      </c>
    </row>
    <row r="590" spans="1:5" x14ac:dyDescent="0.25">
      <c r="A590" s="1" t="s">
        <v>698</v>
      </c>
      <c r="B590" s="3" t="s">
        <v>421</v>
      </c>
      <c r="C590" s="3"/>
      <c r="D590" s="2">
        <v>970</v>
      </c>
      <c r="E590" s="8">
        <f t="shared" si="9"/>
        <v>6</v>
      </c>
    </row>
    <row r="591" spans="1:5" x14ac:dyDescent="0.25">
      <c r="A591" s="1" t="s">
        <v>698</v>
      </c>
      <c r="B591" s="3" t="s">
        <v>422</v>
      </c>
      <c r="C591" s="3"/>
      <c r="D591" s="2">
        <v>590</v>
      </c>
      <c r="E591" s="8">
        <f t="shared" si="9"/>
        <v>3</v>
      </c>
    </row>
    <row r="592" spans="1:5" x14ac:dyDescent="0.25">
      <c r="A592" s="1" t="s">
        <v>698</v>
      </c>
      <c r="B592" s="3" t="s">
        <v>423</v>
      </c>
      <c r="C592" s="3"/>
      <c r="D592" s="2">
        <v>1300</v>
      </c>
      <c r="E592" s="8">
        <f t="shared" si="9"/>
        <v>7</v>
      </c>
    </row>
    <row r="593" spans="1:5" x14ac:dyDescent="0.25">
      <c r="A593" s="1" t="s">
        <v>698</v>
      </c>
      <c r="B593" s="3" t="s">
        <v>424</v>
      </c>
      <c r="C593" s="3"/>
      <c r="D593" s="2">
        <v>765</v>
      </c>
      <c r="E593" s="8">
        <f t="shared" si="9"/>
        <v>5</v>
      </c>
    </row>
    <row r="594" spans="1:5" x14ac:dyDescent="0.25">
      <c r="A594" s="1" t="s">
        <v>698</v>
      </c>
      <c r="B594" s="3" t="s">
        <v>425</v>
      </c>
      <c r="C594" s="3"/>
      <c r="D594" s="2">
        <v>995</v>
      </c>
      <c r="E594" s="8">
        <f t="shared" si="9"/>
        <v>6</v>
      </c>
    </row>
    <row r="595" spans="1:5" x14ac:dyDescent="0.25">
      <c r="A595" s="1" t="s">
        <v>698</v>
      </c>
      <c r="B595" s="3" t="s">
        <v>696</v>
      </c>
      <c r="C595" s="3"/>
      <c r="D595" s="2">
        <v>550</v>
      </c>
      <c r="E595" s="8">
        <f t="shared" si="9"/>
        <v>3</v>
      </c>
    </row>
    <row r="596" spans="1:5" x14ac:dyDescent="0.25">
      <c r="A596" s="1" t="s">
        <v>698</v>
      </c>
      <c r="B596" s="3" t="s">
        <v>426</v>
      </c>
      <c r="C596" s="3"/>
      <c r="D596" s="2">
        <v>500</v>
      </c>
      <c r="E596" s="8">
        <f t="shared" si="9"/>
        <v>2</v>
      </c>
    </row>
    <row r="597" spans="1:5" x14ac:dyDescent="0.25">
      <c r="A597" s="1" t="s">
        <v>698</v>
      </c>
      <c r="B597" s="3" t="s">
        <v>427</v>
      </c>
      <c r="C597" s="3"/>
      <c r="D597" s="2">
        <v>800</v>
      </c>
      <c r="E597" s="8">
        <f t="shared" si="9"/>
        <v>5</v>
      </c>
    </row>
    <row r="598" spans="1:5" x14ac:dyDescent="0.25">
      <c r="A598" s="1" t="s">
        <v>698</v>
      </c>
      <c r="B598" s="3" t="s">
        <v>428</v>
      </c>
      <c r="C598" s="3"/>
      <c r="D598" s="2">
        <v>1150</v>
      </c>
      <c r="E598" s="8">
        <f t="shared" si="9"/>
        <v>7</v>
      </c>
    </row>
    <row r="599" spans="1:5" x14ac:dyDescent="0.25">
      <c r="A599" s="1" t="s">
        <v>698</v>
      </c>
      <c r="B599" s="3" t="s">
        <v>429</v>
      </c>
      <c r="C599" s="3"/>
      <c r="D599" s="2">
        <v>900</v>
      </c>
      <c r="E599" s="8">
        <f t="shared" si="9"/>
        <v>6</v>
      </c>
    </row>
    <row r="600" spans="1:5" x14ac:dyDescent="0.25">
      <c r="A600" s="1" t="s">
        <v>698</v>
      </c>
      <c r="B600" s="3" t="s">
        <v>430</v>
      </c>
      <c r="C600" s="3"/>
      <c r="D600" s="2">
        <v>950</v>
      </c>
      <c r="E600" s="8">
        <f t="shared" si="9"/>
        <v>6</v>
      </c>
    </row>
    <row r="601" spans="1:5" x14ac:dyDescent="0.25">
      <c r="A601" s="1" t="s">
        <v>698</v>
      </c>
      <c r="B601" s="3" t="s">
        <v>431</v>
      </c>
      <c r="C601" s="3"/>
      <c r="D601" s="2">
        <v>450</v>
      </c>
      <c r="E601" s="8">
        <f t="shared" si="9"/>
        <v>2</v>
      </c>
    </row>
    <row r="602" spans="1:5" x14ac:dyDescent="0.25">
      <c r="A602" s="1" t="s">
        <v>698</v>
      </c>
      <c r="B602" s="3" t="s">
        <v>432</v>
      </c>
      <c r="C602" s="3"/>
      <c r="D602" s="2">
        <v>665</v>
      </c>
      <c r="E602" s="8">
        <f t="shared" si="9"/>
        <v>4</v>
      </c>
    </row>
    <row r="603" spans="1:5" x14ac:dyDescent="0.25">
      <c r="A603" s="1" t="s">
        <v>698</v>
      </c>
      <c r="B603" s="3" t="s">
        <v>433</v>
      </c>
      <c r="C603" s="3"/>
      <c r="D603" s="2">
        <v>400</v>
      </c>
      <c r="E603" s="8">
        <f t="shared" si="9"/>
        <v>1</v>
      </c>
    </row>
    <row r="604" spans="1:5" x14ac:dyDescent="0.25">
      <c r="A604" s="1" t="s">
        <v>698</v>
      </c>
      <c r="B604" s="3" t="s">
        <v>434</v>
      </c>
      <c r="C604" s="3"/>
      <c r="D604" s="2">
        <v>450</v>
      </c>
      <c r="E604" s="8">
        <f t="shared" si="9"/>
        <v>2</v>
      </c>
    </row>
    <row r="605" spans="1:5" x14ac:dyDescent="0.25">
      <c r="A605" s="1" t="s">
        <v>698</v>
      </c>
      <c r="B605" s="3" t="s">
        <v>435</v>
      </c>
      <c r="C605" s="3"/>
      <c r="D605" s="2">
        <v>450</v>
      </c>
      <c r="E605" s="8">
        <f t="shared" si="9"/>
        <v>2</v>
      </c>
    </row>
    <row r="606" spans="1:5" x14ac:dyDescent="0.25">
      <c r="A606" s="1" t="s">
        <v>698</v>
      </c>
      <c r="B606" s="3" t="s">
        <v>436</v>
      </c>
      <c r="C606" s="3"/>
      <c r="D606" s="2">
        <v>490</v>
      </c>
      <c r="E606" s="8">
        <f t="shared" si="9"/>
        <v>2</v>
      </c>
    </row>
    <row r="607" spans="1:5" x14ac:dyDescent="0.25">
      <c r="A607" s="1" t="s">
        <v>698</v>
      </c>
      <c r="B607" s="3" t="s">
        <v>437</v>
      </c>
      <c r="C607" s="3"/>
      <c r="D607" s="2">
        <v>360</v>
      </c>
      <c r="E607" s="8">
        <f t="shared" si="9"/>
        <v>1</v>
      </c>
    </row>
    <row r="608" spans="1:5" x14ac:dyDescent="0.25">
      <c r="A608" s="1" t="s">
        <v>698</v>
      </c>
      <c r="B608" s="3" t="s">
        <v>438</v>
      </c>
      <c r="C608" s="3"/>
      <c r="D608" s="2">
        <v>450</v>
      </c>
      <c r="E608" s="8">
        <f t="shared" si="9"/>
        <v>2</v>
      </c>
    </row>
    <row r="609" spans="1:5" x14ac:dyDescent="0.25">
      <c r="A609" s="1" t="s">
        <v>698</v>
      </c>
      <c r="B609" s="3" t="s">
        <v>439</v>
      </c>
      <c r="C609" s="3"/>
      <c r="D609" s="2">
        <v>1000</v>
      </c>
      <c r="E609" s="8">
        <f t="shared" si="9"/>
        <v>6</v>
      </c>
    </row>
    <row r="610" spans="1:5" x14ac:dyDescent="0.25">
      <c r="A610" s="1" t="s">
        <v>698</v>
      </c>
      <c r="B610" s="3" t="s">
        <v>440</v>
      </c>
      <c r="C610" s="3"/>
      <c r="D610" s="2">
        <v>650</v>
      </c>
      <c r="E610" s="8">
        <f t="shared" si="9"/>
        <v>4</v>
      </c>
    </row>
    <row r="611" spans="1:5" x14ac:dyDescent="0.25">
      <c r="A611" s="1" t="s">
        <v>698</v>
      </c>
      <c r="B611" s="3" t="s">
        <v>441</v>
      </c>
      <c r="C611" s="3"/>
      <c r="D611" s="2">
        <v>1300</v>
      </c>
      <c r="E611" s="8">
        <f t="shared" si="9"/>
        <v>7</v>
      </c>
    </row>
    <row r="612" spans="1:5" x14ac:dyDescent="0.25">
      <c r="A612" s="1" t="s">
        <v>698</v>
      </c>
      <c r="B612" s="3" t="s">
        <v>442</v>
      </c>
      <c r="C612" s="3"/>
      <c r="D612" s="2">
        <v>340</v>
      </c>
      <c r="E612" s="8">
        <f t="shared" si="9"/>
        <v>1</v>
      </c>
    </row>
    <row r="613" spans="1:5" x14ac:dyDescent="0.25">
      <c r="A613" s="1" t="s">
        <v>698</v>
      </c>
      <c r="B613" s="3" t="s">
        <v>443</v>
      </c>
      <c r="C613" s="3"/>
      <c r="D613" s="2">
        <v>1145</v>
      </c>
      <c r="E613" s="8">
        <f t="shared" si="9"/>
        <v>7</v>
      </c>
    </row>
    <row r="614" spans="1:5" x14ac:dyDescent="0.25">
      <c r="A614" s="1" t="s">
        <v>698</v>
      </c>
      <c r="B614" s="3" t="s">
        <v>444</v>
      </c>
      <c r="C614" s="3"/>
      <c r="D614" s="2">
        <v>500</v>
      </c>
      <c r="E614" s="8">
        <f t="shared" si="9"/>
        <v>2</v>
      </c>
    </row>
    <row r="615" spans="1:5" x14ac:dyDescent="0.25">
      <c r="A615" s="1" t="s">
        <v>698</v>
      </c>
      <c r="B615" s="3" t="s">
        <v>140</v>
      </c>
      <c r="C615" s="3"/>
      <c r="D615" s="2">
        <v>1300</v>
      </c>
      <c r="E615" s="8">
        <f t="shared" si="9"/>
        <v>7</v>
      </c>
    </row>
    <row r="616" spans="1:5" x14ac:dyDescent="0.25">
      <c r="A616" s="1" t="s">
        <v>698</v>
      </c>
      <c r="B616" s="3" t="s">
        <v>445</v>
      </c>
      <c r="C616" s="3"/>
      <c r="D616" s="2">
        <v>400</v>
      </c>
      <c r="E616" s="8">
        <f t="shared" si="9"/>
        <v>1</v>
      </c>
    </row>
    <row r="617" spans="1:5" x14ac:dyDescent="0.25">
      <c r="A617" s="1" t="s">
        <v>698</v>
      </c>
      <c r="B617" s="3" t="s">
        <v>446</v>
      </c>
      <c r="C617" s="3"/>
      <c r="D617" s="2">
        <v>575</v>
      </c>
      <c r="E617" s="8">
        <f t="shared" si="9"/>
        <v>3</v>
      </c>
    </row>
    <row r="618" spans="1:5" x14ac:dyDescent="0.25">
      <c r="A618" s="1" t="s">
        <v>698</v>
      </c>
      <c r="B618" s="3" t="s">
        <v>447</v>
      </c>
      <c r="C618" s="3"/>
      <c r="D618" s="2">
        <v>380</v>
      </c>
      <c r="E618" s="8">
        <f t="shared" si="9"/>
        <v>1</v>
      </c>
    </row>
    <row r="619" spans="1:5" x14ac:dyDescent="0.25">
      <c r="A619" s="1" t="s">
        <v>698</v>
      </c>
      <c r="B619" s="3" t="s">
        <v>448</v>
      </c>
      <c r="C619" s="3"/>
      <c r="D619" s="2">
        <v>335</v>
      </c>
      <c r="E619" s="8">
        <f t="shared" si="9"/>
        <v>1</v>
      </c>
    </row>
    <row r="620" spans="1:5" x14ac:dyDescent="0.25">
      <c r="A620" s="1" t="s">
        <v>698</v>
      </c>
      <c r="B620" s="3" t="s">
        <v>697</v>
      </c>
      <c r="C620" s="3"/>
      <c r="D620" s="2">
        <v>220</v>
      </c>
      <c r="E620" s="8">
        <f t="shared" si="9"/>
        <v>1</v>
      </c>
    </row>
    <row r="621" spans="1:5" x14ac:dyDescent="0.25">
      <c r="A621" s="1" t="s">
        <v>698</v>
      </c>
      <c r="B621" s="3" t="s">
        <v>449</v>
      </c>
      <c r="C621" s="3"/>
      <c r="D621" s="2">
        <v>310</v>
      </c>
      <c r="E621" s="8">
        <f t="shared" si="9"/>
        <v>1</v>
      </c>
    </row>
    <row r="622" spans="1:5" x14ac:dyDescent="0.25">
      <c r="A622" s="1" t="s">
        <v>698</v>
      </c>
      <c r="B622" s="3" t="s">
        <v>450</v>
      </c>
      <c r="C622" s="3"/>
      <c r="D622" s="2">
        <v>500</v>
      </c>
      <c r="E622" s="8">
        <f t="shared" si="9"/>
        <v>2</v>
      </c>
    </row>
    <row r="623" spans="1:5" x14ac:dyDescent="0.25">
      <c r="A623" s="1" t="s">
        <v>698</v>
      </c>
      <c r="B623" s="3" t="s">
        <v>116</v>
      </c>
      <c r="C623" s="3"/>
      <c r="D623" s="2">
        <v>650</v>
      </c>
      <c r="E623" s="8">
        <f t="shared" si="9"/>
        <v>4</v>
      </c>
    </row>
    <row r="624" spans="1:5" x14ac:dyDescent="0.25">
      <c r="A624" s="1" t="s">
        <v>698</v>
      </c>
      <c r="B624" s="3" t="s">
        <v>451</v>
      </c>
      <c r="C624" s="3"/>
      <c r="D624" s="2">
        <v>800</v>
      </c>
      <c r="E624" s="8">
        <f t="shared" si="9"/>
        <v>5</v>
      </c>
    </row>
    <row r="625" spans="1:5" x14ac:dyDescent="0.25">
      <c r="A625" s="1" t="s">
        <v>698</v>
      </c>
      <c r="B625" s="3" t="s">
        <v>452</v>
      </c>
      <c r="C625" s="3"/>
      <c r="D625" s="2">
        <v>320</v>
      </c>
      <c r="E625" s="8">
        <f t="shared" si="9"/>
        <v>1</v>
      </c>
    </row>
    <row r="626" spans="1:5" x14ac:dyDescent="0.25">
      <c r="A626" s="1" t="s">
        <v>698</v>
      </c>
      <c r="B626" s="3" t="s">
        <v>206</v>
      </c>
      <c r="C626" s="3"/>
      <c r="D626" s="2">
        <v>325</v>
      </c>
      <c r="E626" s="8">
        <f t="shared" si="9"/>
        <v>1</v>
      </c>
    </row>
    <row r="627" spans="1:5" x14ac:dyDescent="0.25">
      <c r="A627" s="1" t="s">
        <v>698</v>
      </c>
      <c r="B627" s="3" t="s">
        <v>453</v>
      </c>
      <c r="C627" s="3"/>
      <c r="D627" s="2">
        <v>310</v>
      </c>
      <c r="E627" s="8">
        <f t="shared" si="9"/>
        <v>1</v>
      </c>
    </row>
    <row r="628" spans="1:5" x14ac:dyDescent="0.25">
      <c r="A628" s="1" t="s">
        <v>698</v>
      </c>
      <c r="B628" s="3" t="s">
        <v>454</v>
      </c>
      <c r="C628" s="3"/>
      <c r="D628" s="2">
        <v>320</v>
      </c>
      <c r="E628" s="8">
        <f t="shared" si="9"/>
        <v>1</v>
      </c>
    </row>
    <row r="629" spans="1:5" x14ac:dyDescent="0.25">
      <c r="A629" s="1" t="s">
        <v>698</v>
      </c>
      <c r="B629" s="3" t="s">
        <v>455</v>
      </c>
      <c r="C629" s="3"/>
      <c r="D629" s="2">
        <v>500</v>
      </c>
      <c r="E629" s="8">
        <f t="shared" si="9"/>
        <v>2</v>
      </c>
    </row>
    <row r="630" spans="1:5" x14ac:dyDescent="0.25">
      <c r="A630" s="1" t="s">
        <v>698</v>
      </c>
      <c r="B630" s="3" t="s">
        <v>456</v>
      </c>
      <c r="C630" s="3"/>
      <c r="D630" s="2">
        <v>750</v>
      </c>
      <c r="E630" s="8">
        <f t="shared" si="9"/>
        <v>5</v>
      </c>
    </row>
    <row r="631" spans="1:5" x14ac:dyDescent="0.25">
      <c r="A631" s="1" t="s">
        <v>698</v>
      </c>
      <c r="B631" s="3" t="s">
        <v>457</v>
      </c>
      <c r="C631" s="3"/>
      <c r="D631" s="2">
        <v>770</v>
      </c>
      <c r="E631" s="8">
        <f t="shared" si="9"/>
        <v>5</v>
      </c>
    </row>
    <row r="632" spans="1:5" x14ac:dyDescent="0.25">
      <c r="A632" s="1" t="s">
        <v>698</v>
      </c>
      <c r="B632" s="3" t="s">
        <v>458</v>
      </c>
      <c r="C632" s="3"/>
      <c r="D632" s="2">
        <v>795</v>
      </c>
      <c r="E632" s="8">
        <f t="shared" si="9"/>
        <v>5</v>
      </c>
    </row>
    <row r="633" spans="1:5" x14ac:dyDescent="0.25">
      <c r="A633" s="1" t="s">
        <v>698</v>
      </c>
      <c r="B633" s="3" t="s">
        <v>459</v>
      </c>
      <c r="C633" s="3"/>
      <c r="D633" s="2">
        <v>1325</v>
      </c>
      <c r="E633" s="8">
        <f t="shared" si="9"/>
        <v>7</v>
      </c>
    </row>
    <row r="634" spans="1:5" x14ac:dyDescent="0.25">
      <c r="A634" s="1" t="s">
        <v>698</v>
      </c>
      <c r="B634" s="3" t="s">
        <v>460</v>
      </c>
      <c r="C634" s="3"/>
      <c r="D634" s="2">
        <v>600</v>
      </c>
      <c r="E634" s="8">
        <f t="shared" si="9"/>
        <v>3</v>
      </c>
    </row>
    <row r="635" spans="1:5" x14ac:dyDescent="0.25">
      <c r="A635" s="1" t="s">
        <v>698</v>
      </c>
      <c r="B635" s="3" t="s">
        <v>461</v>
      </c>
      <c r="C635" s="3"/>
      <c r="D635" s="2">
        <v>760</v>
      </c>
      <c r="E635" s="8">
        <f t="shared" si="9"/>
        <v>5</v>
      </c>
    </row>
    <row r="636" spans="1:5" x14ac:dyDescent="0.25">
      <c r="A636" s="1" t="s">
        <v>369</v>
      </c>
      <c r="B636" s="3" t="s">
        <v>338</v>
      </c>
      <c r="C636" s="3"/>
      <c r="D636" s="2">
        <v>215.04999999999998</v>
      </c>
      <c r="E636" s="8">
        <f t="shared" si="9"/>
        <v>1</v>
      </c>
    </row>
    <row r="637" spans="1:5" x14ac:dyDescent="0.25">
      <c r="A637" s="1" t="s">
        <v>369</v>
      </c>
      <c r="B637" s="3" t="s">
        <v>339</v>
      </c>
      <c r="C637" s="3"/>
      <c r="D637" s="2">
        <v>354.20000000000005</v>
      </c>
      <c r="E637" s="8">
        <f t="shared" si="9"/>
        <v>1</v>
      </c>
    </row>
    <row r="638" spans="1:5" x14ac:dyDescent="0.25">
      <c r="A638" s="1" t="s">
        <v>369</v>
      </c>
      <c r="B638" s="3" t="s">
        <v>340</v>
      </c>
      <c r="C638" s="3"/>
      <c r="D638" s="2">
        <v>354.20000000000005</v>
      </c>
      <c r="E638" s="8">
        <f t="shared" si="9"/>
        <v>1</v>
      </c>
    </row>
    <row r="639" spans="1:5" x14ac:dyDescent="0.25">
      <c r="A639" s="1" t="s">
        <v>369</v>
      </c>
      <c r="B639" s="3" t="s">
        <v>341</v>
      </c>
      <c r="C639" s="3"/>
      <c r="D639" s="2">
        <v>364.32</v>
      </c>
      <c r="E639" s="8">
        <f t="shared" si="9"/>
        <v>1</v>
      </c>
    </row>
    <row r="640" spans="1:5" x14ac:dyDescent="0.25">
      <c r="A640" s="1" t="s">
        <v>369</v>
      </c>
      <c r="B640" s="3" t="s">
        <v>342</v>
      </c>
      <c r="C640" s="3"/>
      <c r="D640" s="2">
        <v>354.20000000000005</v>
      </c>
      <c r="E640" s="8">
        <f t="shared" si="9"/>
        <v>1</v>
      </c>
    </row>
    <row r="641" spans="1:5" x14ac:dyDescent="0.25">
      <c r="A641" s="1" t="s">
        <v>369</v>
      </c>
      <c r="B641" s="3" t="s">
        <v>343</v>
      </c>
      <c r="C641" s="3"/>
      <c r="D641" s="2">
        <v>449.32800000000003</v>
      </c>
      <c r="E641" s="8">
        <f t="shared" si="9"/>
        <v>2</v>
      </c>
    </row>
    <row r="642" spans="1:5" x14ac:dyDescent="0.25">
      <c r="A642" s="1" t="s">
        <v>369</v>
      </c>
      <c r="B642" s="3" t="s">
        <v>699</v>
      </c>
      <c r="C642" s="3"/>
      <c r="D642" s="2">
        <v>426.48716000000002</v>
      </c>
      <c r="E642" s="8">
        <f t="shared" si="9"/>
        <v>2</v>
      </c>
    </row>
    <row r="643" spans="1:5" x14ac:dyDescent="0.25">
      <c r="A643" s="1" t="s">
        <v>369</v>
      </c>
      <c r="B643" s="3" t="s">
        <v>700</v>
      </c>
      <c r="C643" s="3"/>
      <c r="D643" s="2">
        <v>491.53852000000001</v>
      </c>
      <c r="E643" s="8">
        <f t="shared" si="9"/>
        <v>2</v>
      </c>
    </row>
    <row r="644" spans="1:5" x14ac:dyDescent="0.25">
      <c r="A644" s="1" t="s">
        <v>369</v>
      </c>
      <c r="B644" s="3" t="s">
        <v>344</v>
      </c>
      <c r="C644" s="3"/>
      <c r="D644" s="2">
        <v>563.68399999999997</v>
      </c>
      <c r="E644" s="8">
        <f t="shared" ref="E644:E706" si="10">IF(AND(D644&gt;1,D644&lt;=400),1,IF(AND(D644&gt;=400.01,D644&lt;=500),2,IF(AND(D644&gt;=500.01,D644&lt;=600),3,IF(AND(D644&gt;=600.01,D644&lt;=700),4,IF(AND(D644&gt;=700.01,D644&lt;=800),5,IF(AND(D644&gt;=800.01,D644&lt;=1000),6,IF(AND(D644&gt;=1000.01,D644&lt;=1500),7,IF(AND(D644&gt;=1500.01,D644&lt;=2000),8,IF(AND(D644&gt;=2000.01,D644&lt;=2500),9,IF(AND(D644&gt;=2500.01),"по звонку",))))))))))</f>
        <v>3</v>
      </c>
    </row>
    <row r="645" spans="1:5" x14ac:dyDescent="0.25">
      <c r="A645" s="1" t="s">
        <v>369</v>
      </c>
      <c r="B645" s="3" t="s">
        <v>345</v>
      </c>
      <c r="C645" s="3"/>
      <c r="D645" s="2">
        <v>570.76800000000003</v>
      </c>
      <c r="E645" s="8">
        <f t="shared" si="10"/>
        <v>3</v>
      </c>
    </row>
    <row r="646" spans="1:5" x14ac:dyDescent="0.25">
      <c r="A646" s="1" t="s">
        <v>369</v>
      </c>
      <c r="B646" s="3" t="s">
        <v>346</v>
      </c>
      <c r="C646" s="3"/>
      <c r="D646" s="2">
        <v>471.59199999999998</v>
      </c>
      <c r="E646" s="8">
        <f t="shared" si="10"/>
        <v>2</v>
      </c>
    </row>
    <row r="647" spans="1:5" x14ac:dyDescent="0.25">
      <c r="A647" s="1" t="s">
        <v>369</v>
      </c>
      <c r="B647" s="3" t="s">
        <v>347</v>
      </c>
      <c r="C647" s="3"/>
      <c r="D647" s="2">
        <v>563.68399999999997</v>
      </c>
      <c r="E647" s="8">
        <f t="shared" si="10"/>
        <v>3</v>
      </c>
    </row>
    <row r="648" spans="1:5" x14ac:dyDescent="0.25">
      <c r="A648" s="1" t="s">
        <v>369</v>
      </c>
      <c r="B648" s="3" t="s">
        <v>348</v>
      </c>
      <c r="C648" s="3"/>
      <c r="D648" s="2">
        <v>448.31599999999997</v>
      </c>
      <c r="E648" s="8">
        <f t="shared" si="10"/>
        <v>2</v>
      </c>
    </row>
    <row r="649" spans="1:5" x14ac:dyDescent="0.25">
      <c r="A649" s="1" t="s">
        <v>369</v>
      </c>
      <c r="B649" s="3" t="s">
        <v>349</v>
      </c>
      <c r="C649" s="3"/>
      <c r="D649" s="2">
        <v>650.71600000000001</v>
      </c>
      <c r="E649" s="8">
        <f t="shared" si="10"/>
        <v>4</v>
      </c>
    </row>
    <row r="650" spans="1:5" x14ac:dyDescent="0.25">
      <c r="A650" s="1" t="s">
        <v>369</v>
      </c>
      <c r="B650" s="3" t="s">
        <v>350</v>
      </c>
      <c r="C650" s="3"/>
      <c r="D650" s="2">
        <v>679.05200000000002</v>
      </c>
      <c r="E650" s="8">
        <f t="shared" si="10"/>
        <v>4</v>
      </c>
    </row>
    <row r="651" spans="1:5" x14ac:dyDescent="0.25">
      <c r="A651" s="1" t="s">
        <v>369</v>
      </c>
      <c r="B651" s="3" t="s">
        <v>351</v>
      </c>
      <c r="C651" s="3"/>
      <c r="D651" s="2">
        <v>769.12</v>
      </c>
      <c r="E651" s="8">
        <f t="shared" si="10"/>
        <v>5</v>
      </c>
    </row>
    <row r="652" spans="1:5" x14ac:dyDescent="0.25">
      <c r="A652" s="1" t="s">
        <v>369</v>
      </c>
      <c r="B652" s="3" t="s">
        <v>352</v>
      </c>
      <c r="C652" s="3"/>
      <c r="D652" s="2">
        <v>634.524</v>
      </c>
      <c r="E652" s="8">
        <f t="shared" si="10"/>
        <v>4</v>
      </c>
    </row>
    <row r="653" spans="1:5" x14ac:dyDescent="0.25">
      <c r="A653" s="1" t="s">
        <v>369</v>
      </c>
      <c r="B653" s="3" t="s">
        <v>353</v>
      </c>
      <c r="C653" s="3"/>
      <c r="D653" s="2">
        <v>499.92800000000005</v>
      </c>
      <c r="E653" s="8">
        <f t="shared" si="10"/>
        <v>2</v>
      </c>
    </row>
    <row r="654" spans="1:5" x14ac:dyDescent="0.25">
      <c r="A654" s="1" t="s">
        <v>369</v>
      </c>
      <c r="B654" s="3" t="s">
        <v>354</v>
      </c>
      <c r="C654" s="3"/>
      <c r="D654" s="2">
        <v>600.11599999999999</v>
      </c>
      <c r="E654" s="8">
        <f t="shared" si="10"/>
        <v>4</v>
      </c>
    </row>
    <row r="655" spans="1:5" x14ac:dyDescent="0.25">
      <c r="A655" s="1" t="s">
        <v>369</v>
      </c>
      <c r="B655" s="3" t="s">
        <v>355</v>
      </c>
      <c r="C655" s="3"/>
      <c r="D655" s="2">
        <v>2631.2000000000003</v>
      </c>
      <c r="E655" s="8" t="str">
        <f t="shared" si="10"/>
        <v>по звонку</v>
      </c>
    </row>
    <row r="656" spans="1:5" x14ac:dyDescent="0.25">
      <c r="A656" s="1" t="s">
        <v>369</v>
      </c>
      <c r="B656" s="3" t="s">
        <v>356</v>
      </c>
      <c r="C656" s="3"/>
      <c r="D656" s="2">
        <v>607.20000000000005</v>
      </c>
      <c r="E656" s="8">
        <f t="shared" si="10"/>
        <v>4</v>
      </c>
    </row>
    <row r="657" spans="1:5" x14ac:dyDescent="0.25">
      <c r="A657" s="1" t="s">
        <v>369</v>
      </c>
      <c r="B657" s="3" t="s">
        <v>357</v>
      </c>
      <c r="C657" s="3"/>
      <c r="D657" s="2">
        <v>679.05200000000002</v>
      </c>
      <c r="E657" s="8">
        <f t="shared" si="10"/>
        <v>4</v>
      </c>
    </row>
    <row r="658" spans="1:5" x14ac:dyDescent="0.25">
      <c r="A658" s="1" t="s">
        <v>369</v>
      </c>
      <c r="B658" s="3" t="s">
        <v>358</v>
      </c>
      <c r="C658" s="3"/>
      <c r="D658" s="2">
        <v>604.16399999999999</v>
      </c>
      <c r="E658" s="8">
        <f t="shared" si="10"/>
        <v>4</v>
      </c>
    </row>
    <row r="659" spans="1:5" x14ac:dyDescent="0.25">
      <c r="A659" s="1" t="s">
        <v>369</v>
      </c>
      <c r="B659" s="3" t="s">
        <v>359</v>
      </c>
      <c r="C659" s="3"/>
      <c r="D659" s="2">
        <v>607.20000000000005</v>
      </c>
      <c r="E659" s="8">
        <f t="shared" si="10"/>
        <v>4</v>
      </c>
    </row>
    <row r="660" spans="1:5" x14ac:dyDescent="0.25">
      <c r="A660" s="1" t="s">
        <v>369</v>
      </c>
      <c r="B660" s="3" t="s">
        <v>701</v>
      </c>
      <c r="C660" s="3"/>
      <c r="D660" s="2">
        <v>549.01</v>
      </c>
      <c r="E660" s="8">
        <f t="shared" si="10"/>
        <v>3</v>
      </c>
    </row>
    <row r="661" spans="1:5" x14ac:dyDescent="0.25">
      <c r="A661" s="1" t="s">
        <v>369</v>
      </c>
      <c r="B661" s="3" t="s">
        <v>360</v>
      </c>
      <c r="C661" s="3"/>
      <c r="D661" s="2">
        <v>1068.672</v>
      </c>
      <c r="E661" s="8">
        <f t="shared" si="10"/>
        <v>7</v>
      </c>
    </row>
    <row r="662" spans="1:5" x14ac:dyDescent="0.25">
      <c r="A662" s="1" t="s">
        <v>369</v>
      </c>
      <c r="B662" s="3" t="s">
        <v>361</v>
      </c>
      <c r="C662" s="3"/>
      <c r="D662" s="2">
        <v>929.01599999999996</v>
      </c>
      <c r="E662" s="8">
        <f t="shared" si="10"/>
        <v>6</v>
      </c>
    </row>
    <row r="663" spans="1:5" x14ac:dyDescent="0.25">
      <c r="A663" s="1" t="s">
        <v>369</v>
      </c>
      <c r="B663" s="3" t="s">
        <v>362</v>
      </c>
      <c r="C663" s="3"/>
      <c r="D663" s="2">
        <v>325.86400000000003</v>
      </c>
      <c r="E663" s="8">
        <f t="shared" si="10"/>
        <v>1</v>
      </c>
    </row>
    <row r="664" spans="1:5" x14ac:dyDescent="0.25">
      <c r="A664" s="1" t="s">
        <v>369</v>
      </c>
      <c r="B664" s="3" t="s">
        <v>363</v>
      </c>
      <c r="C664" s="3"/>
      <c r="D664" s="2">
        <v>461.47199999999998</v>
      </c>
      <c r="E664" s="8">
        <f t="shared" si="10"/>
        <v>2</v>
      </c>
    </row>
    <row r="665" spans="1:5" x14ac:dyDescent="0.25">
      <c r="A665" s="1" t="s">
        <v>369</v>
      </c>
      <c r="B665" s="3" t="s">
        <v>364</v>
      </c>
      <c r="C665" s="3"/>
      <c r="D665" s="2">
        <v>662.8599999999999</v>
      </c>
      <c r="E665" s="8">
        <f t="shared" si="10"/>
        <v>4</v>
      </c>
    </row>
    <row r="666" spans="1:5" x14ac:dyDescent="0.25">
      <c r="A666" s="1" t="s">
        <v>369</v>
      </c>
      <c r="B666" s="3" t="s">
        <v>365</v>
      </c>
      <c r="C666" s="3"/>
      <c r="D666" s="2">
        <v>1219.46</v>
      </c>
      <c r="E666" s="8">
        <f t="shared" si="10"/>
        <v>7</v>
      </c>
    </row>
    <row r="667" spans="1:5" x14ac:dyDescent="0.25">
      <c r="A667" s="1" t="s">
        <v>369</v>
      </c>
      <c r="B667" s="3" t="s">
        <v>366</v>
      </c>
      <c r="C667" s="3"/>
      <c r="D667" s="2">
        <v>592.02</v>
      </c>
      <c r="E667" s="8">
        <f t="shared" si="10"/>
        <v>3</v>
      </c>
    </row>
    <row r="668" spans="1:5" x14ac:dyDescent="0.25">
      <c r="A668" s="1" t="s">
        <v>369</v>
      </c>
      <c r="B668" s="3" t="s">
        <v>367</v>
      </c>
      <c r="C668" s="3"/>
      <c r="D668" s="2">
        <v>766.08399999999995</v>
      </c>
      <c r="E668" s="8">
        <f t="shared" si="10"/>
        <v>5</v>
      </c>
    </row>
    <row r="669" spans="1:5" x14ac:dyDescent="0.25">
      <c r="A669" s="1" t="s">
        <v>369</v>
      </c>
      <c r="B669" s="3" t="s">
        <v>368</v>
      </c>
      <c r="C669" s="3"/>
      <c r="D669" s="2">
        <v>1143.56</v>
      </c>
      <c r="E669" s="8">
        <f t="shared" si="10"/>
        <v>7</v>
      </c>
    </row>
    <row r="670" spans="1:5" x14ac:dyDescent="0.25">
      <c r="A670" s="1" t="s">
        <v>369</v>
      </c>
      <c r="B670" s="3" t="s">
        <v>702</v>
      </c>
      <c r="C670" s="3"/>
      <c r="D670" s="2">
        <v>769.12</v>
      </c>
      <c r="E670" s="8">
        <f t="shared" si="10"/>
        <v>5</v>
      </c>
    </row>
    <row r="671" spans="1:5" x14ac:dyDescent="0.25">
      <c r="A671" s="1" t="s">
        <v>705</v>
      </c>
      <c r="B671" s="3" t="s">
        <v>289</v>
      </c>
      <c r="C671" s="3"/>
      <c r="D671" s="2">
        <v>2960</v>
      </c>
      <c r="E671" s="8" t="str">
        <f t="shared" si="10"/>
        <v>по звонку</v>
      </c>
    </row>
    <row r="672" spans="1:5" x14ac:dyDescent="0.25">
      <c r="A672" s="1" t="s">
        <v>705</v>
      </c>
      <c r="B672" s="3" t="s">
        <v>219</v>
      </c>
      <c r="C672" s="3"/>
      <c r="D672" s="2">
        <v>1255</v>
      </c>
      <c r="E672" s="8">
        <f t="shared" si="10"/>
        <v>7</v>
      </c>
    </row>
    <row r="673" spans="1:5" x14ac:dyDescent="0.25">
      <c r="A673" s="1" t="s">
        <v>705</v>
      </c>
      <c r="B673" s="3" t="s">
        <v>290</v>
      </c>
      <c r="C673" s="3"/>
      <c r="D673" s="2">
        <v>2709</v>
      </c>
      <c r="E673" s="8" t="str">
        <f t="shared" si="10"/>
        <v>по звонку</v>
      </c>
    </row>
    <row r="674" spans="1:5" x14ac:dyDescent="0.25">
      <c r="A674" s="1" t="s">
        <v>705</v>
      </c>
      <c r="B674" s="3" t="s">
        <v>291</v>
      </c>
      <c r="C674" s="3"/>
      <c r="D674" s="2">
        <v>3380.5860000000002</v>
      </c>
      <c r="E674" s="8" t="str">
        <f t="shared" si="10"/>
        <v>по звонку</v>
      </c>
    </row>
    <row r="675" spans="1:5" x14ac:dyDescent="0.25">
      <c r="A675" s="1" t="s">
        <v>705</v>
      </c>
      <c r="B675" s="3" t="s">
        <v>703</v>
      </c>
      <c r="C675" s="3"/>
      <c r="D675" s="2">
        <v>745.90769230769229</v>
      </c>
      <c r="E675" s="8">
        <f t="shared" si="10"/>
        <v>5</v>
      </c>
    </row>
    <row r="676" spans="1:5" x14ac:dyDescent="0.25">
      <c r="A676" s="1" t="s">
        <v>705</v>
      </c>
      <c r="B676" s="3" t="s">
        <v>292</v>
      </c>
      <c r="C676" s="3"/>
      <c r="D676" s="2">
        <v>1220</v>
      </c>
      <c r="E676" s="8">
        <f t="shared" si="10"/>
        <v>7</v>
      </c>
    </row>
    <row r="677" spans="1:5" x14ac:dyDescent="0.25">
      <c r="A677" s="1" t="s">
        <v>705</v>
      </c>
      <c r="B677" s="3" t="s">
        <v>293</v>
      </c>
      <c r="C677" s="3"/>
      <c r="D677" s="2">
        <v>1290</v>
      </c>
      <c r="E677" s="8">
        <f t="shared" si="10"/>
        <v>7</v>
      </c>
    </row>
    <row r="678" spans="1:5" x14ac:dyDescent="0.25">
      <c r="A678" s="1" t="s">
        <v>705</v>
      </c>
      <c r="B678" s="3" t="s">
        <v>294</v>
      </c>
      <c r="C678" s="3"/>
      <c r="D678" s="2">
        <v>3290.2650000000003</v>
      </c>
      <c r="E678" s="8" t="str">
        <f t="shared" si="10"/>
        <v>по звонку</v>
      </c>
    </row>
    <row r="679" spans="1:5" x14ac:dyDescent="0.25">
      <c r="A679" s="1" t="s">
        <v>705</v>
      </c>
      <c r="B679" s="3" t="s">
        <v>295</v>
      </c>
      <c r="C679" s="3"/>
      <c r="D679" s="2">
        <v>1098</v>
      </c>
      <c r="E679" s="8">
        <f t="shared" si="10"/>
        <v>7</v>
      </c>
    </row>
    <row r="680" spans="1:5" x14ac:dyDescent="0.25">
      <c r="A680" s="1" t="s">
        <v>705</v>
      </c>
      <c r="B680" s="3" t="s">
        <v>296</v>
      </c>
      <c r="C680" s="3"/>
      <c r="D680" s="2">
        <v>1718</v>
      </c>
      <c r="E680" s="8">
        <f t="shared" si="10"/>
        <v>8</v>
      </c>
    </row>
    <row r="681" spans="1:5" x14ac:dyDescent="0.25">
      <c r="A681" s="1" t="s">
        <v>705</v>
      </c>
      <c r="B681" s="3" t="s">
        <v>297</v>
      </c>
      <c r="C681" s="3"/>
      <c r="D681" s="2">
        <v>2216</v>
      </c>
      <c r="E681" s="8">
        <f t="shared" si="10"/>
        <v>9</v>
      </c>
    </row>
    <row r="682" spans="1:5" x14ac:dyDescent="0.25">
      <c r="A682" s="1" t="s">
        <v>705</v>
      </c>
      <c r="B682" s="3" t="s">
        <v>298</v>
      </c>
      <c r="C682" s="3"/>
      <c r="D682" s="2">
        <v>1455</v>
      </c>
      <c r="E682" s="8">
        <f t="shared" si="10"/>
        <v>7</v>
      </c>
    </row>
    <row r="683" spans="1:5" x14ac:dyDescent="0.25">
      <c r="A683" s="1" t="s">
        <v>705</v>
      </c>
      <c r="B683" s="3" t="s">
        <v>299</v>
      </c>
      <c r="C683" s="3"/>
      <c r="D683" s="2">
        <v>1409</v>
      </c>
      <c r="E683" s="8">
        <f t="shared" si="10"/>
        <v>7</v>
      </c>
    </row>
    <row r="684" spans="1:5" x14ac:dyDescent="0.25">
      <c r="A684" s="1" t="s">
        <v>705</v>
      </c>
      <c r="B684" s="3" t="s">
        <v>300</v>
      </c>
      <c r="C684" s="3"/>
      <c r="D684" s="2">
        <v>3871</v>
      </c>
      <c r="E684" s="8" t="str">
        <f t="shared" si="10"/>
        <v>по звонку</v>
      </c>
    </row>
    <row r="685" spans="1:5" x14ac:dyDescent="0.25">
      <c r="A685" s="1" t="s">
        <v>705</v>
      </c>
      <c r="B685" s="3" t="s">
        <v>301</v>
      </c>
      <c r="C685" s="3"/>
      <c r="D685" s="2">
        <v>1359</v>
      </c>
      <c r="E685" s="8">
        <f t="shared" si="10"/>
        <v>7</v>
      </c>
    </row>
    <row r="686" spans="1:5" x14ac:dyDescent="0.25">
      <c r="A686" s="1" t="s">
        <v>705</v>
      </c>
      <c r="B686" s="3" t="s">
        <v>704</v>
      </c>
      <c r="C686" s="3"/>
      <c r="D686" s="2">
        <v>522</v>
      </c>
      <c r="E686" s="8">
        <f t="shared" si="10"/>
        <v>3</v>
      </c>
    </row>
    <row r="687" spans="1:5" x14ac:dyDescent="0.25">
      <c r="A687" s="1" t="s">
        <v>705</v>
      </c>
      <c r="B687" s="3" t="s">
        <v>302</v>
      </c>
      <c r="C687" s="3"/>
      <c r="D687" s="2">
        <v>4904</v>
      </c>
      <c r="E687" s="8" t="str">
        <f t="shared" si="10"/>
        <v>по звонку</v>
      </c>
    </row>
    <row r="688" spans="1:5" x14ac:dyDescent="0.25">
      <c r="A688" s="1" t="s">
        <v>705</v>
      </c>
      <c r="B688" s="3" t="s">
        <v>303</v>
      </c>
      <c r="C688" s="3"/>
      <c r="D688" s="2">
        <v>1220</v>
      </c>
      <c r="E688" s="8">
        <f t="shared" si="10"/>
        <v>7</v>
      </c>
    </row>
    <row r="689" spans="1:5" x14ac:dyDescent="0.25">
      <c r="A689" s="1" t="s">
        <v>705</v>
      </c>
      <c r="B689" s="3" t="s">
        <v>304</v>
      </c>
      <c r="C689" s="3"/>
      <c r="D689" s="2">
        <v>1029</v>
      </c>
      <c r="E689" s="8">
        <f t="shared" si="10"/>
        <v>7</v>
      </c>
    </row>
    <row r="690" spans="1:5" x14ac:dyDescent="0.25">
      <c r="A690" s="1" t="s">
        <v>705</v>
      </c>
      <c r="B690" s="3" t="s">
        <v>305</v>
      </c>
      <c r="C690" s="3"/>
      <c r="D690" s="2">
        <v>2619.3090000000007</v>
      </c>
      <c r="E690" s="8" t="str">
        <f t="shared" si="10"/>
        <v>по звонку</v>
      </c>
    </row>
    <row r="691" spans="1:5" x14ac:dyDescent="0.25">
      <c r="A691" s="1" t="s">
        <v>705</v>
      </c>
      <c r="B691" s="3" t="s">
        <v>306</v>
      </c>
      <c r="C691" s="3"/>
      <c r="D691" s="2">
        <v>895</v>
      </c>
      <c r="E691" s="8">
        <f t="shared" si="10"/>
        <v>6</v>
      </c>
    </row>
    <row r="692" spans="1:5" x14ac:dyDescent="0.25">
      <c r="A692" s="1" t="s">
        <v>705</v>
      </c>
      <c r="B692" s="3" t="s">
        <v>314</v>
      </c>
      <c r="C692" s="3"/>
      <c r="D692" s="2">
        <v>978</v>
      </c>
      <c r="E692" s="8">
        <f t="shared" si="10"/>
        <v>6</v>
      </c>
    </row>
    <row r="693" spans="1:5" x14ac:dyDescent="0.25">
      <c r="A693" s="1" t="s">
        <v>705</v>
      </c>
      <c r="B693" s="3" t="s">
        <v>307</v>
      </c>
      <c r="C693" s="3"/>
      <c r="D693" s="2">
        <v>938</v>
      </c>
      <c r="E693" s="8">
        <f t="shared" si="10"/>
        <v>6</v>
      </c>
    </row>
    <row r="694" spans="1:5" x14ac:dyDescent="0.25">
      <c r="A694" s="1" t="s">
        <v>705</v>
      </c>
      <c r="B694" s="3" t="s">
        <v>308</v>
      </c>
      <c r="C694" s="3"/>
      <c r="D694" s="2">
        <v>1313</v>
      </c>
      <c r="E694" s="8">
        <f t="shared" si="10"/>
        <v>7</v>
      </c>
    </row>
    <row r="695" spans="1:5" x14ac:dyDescent="0.25">
      <c r="A695" s="1" t="s">
        <v>705</v>
      </c>
      <c r="B695" s="3" t="s">
        <v>309</v>
      </c>
      <c r="C695" s="3"/>
      <c r="D695" s="2">
        <v>4281</v>
      </c>
      <c r="E695" s="8" t="str">
        <f t="shared" si="10"/>
        <v>по звонку</v>
      </c>
    </row>
    <row r="696" spans="1:5" x14ac:dyDescent="0.25">
      <c r="A696" s="1" t="s">
        <v>705</v>
      </c>
      <c r="B696" s="3" t="s">
        <v>310</v>
      </c>
      <c r="C696" s="3"/>
      <c r="D696" s="2">
        <v>1573</v>
      </c>
      <c r="E696" s="8">
        <f t="shared" si="10"/>
        <v>8</v>
      </c>
    </row>
    <row r="697" spans="1:5" x14ac:dyDescent="0.25">
      <c r="A697" s="1" t="s">
        <v>705</v>
      </c>
      <c r="B697" s="3" t="s">
        <v>311</v>
      </c>
      <c r="C697" s="3"/>
      <c r="D697" s="2">
        <v>2116</v>
      </c>
      <c r="E697" s="8">
        <f t="shared" si="10"/>
        <v>9</v>
      </c>
    </row>
    <row r="698" spans="1:5" x14ac:dyDescent="0.25">
      <c r="A698" s="1" t="s">
        <v>705</v>
      </c>
      <c r="B698" s="3" t="s">
        <v>312</v>
      </c>
      <c r="C698" s="3"/>
      <c r="D698" s="2">
        <v>3489</v>
      </c>
      <c r="E698" s="8" t="str">
        <f t="shared" si="10"/>
        <v>по звонку</v>
      </c>
    </row>
    <row r="699" spans="1:5" x14ac:dyDescent="0.25">
      <c r="A699" s="1" t="s">
        <v>705</v>
      </c>
      <c r="B699" s="3" t="s">
        <v>313</v>
      </c>
      <c r="C699" s="3"/>
      <c r="D699" s="2">
        <v>1946</v>
      </c>
      <c r="E699" s="8">
        <f t="shared" si="10"/>
        <v>8</v>
      </c>
    </row>
    <row r="700" spans="1:5" x14ac:dyDescent="0.25">
      <c r="A700" s="1" t="s">
        <v>705</v>
      </c>
      <c r="B700" s="3" t="s">
        <v>315</v>
      </c>
      <c r="C700" s="3"/>
      <c r="D700" s="2">
        <v>7099</v>
      </c>
      <c r="E700" s="8" t="str">
        <f t="shared" si="10"/>
        <v>по звонку</v>
      </c>
    </row>
    <row r="701" spans="1:5" x14ac:dyDescent="0.25">
      <c r="A701" s="1" t="s">
        <v>705</v>
      </c>
      <c r="B701" s="3" t="s">
        <v>316</v>
      </c>
      <c r="C701" s="3"/>
      <c r="D701" s="2">
        <v>1799</v>
      </c>
      <c r="E701" s="8">
        <f t="shared" si="10"/>
        <v>8</v>
      </c>
    </row>
    <row r="702" spans="1:5" x14ac:dyDescent="0.25">
      <c r="A702" s="1" t="s">
        <v>705</v>
      </c>
      <c r="B702" s="3" t="s">
        <v>317</v>
      </c>
      <c r="C702" s="3"/>
      <c r="D702" s="2">
        <v>1916</v>
      </c>
      <c r="E702" s="8">
        <f t="shared" si="10"/>
        <v>8</v>
      </c>
    </row>
    <row r="703" spans="1:5" x14ac:dyDescent="0.25">
      <c r="A703" s="1" t="s">
        <v>705</v>
      </c>
      <c r="B703" s="3" t="s">
        <v>318</v>
      </c>
      <c r="C703" s="3"/>
      <c r="D703" s="2">
        <v>1080</v>
      </c>
      <c r="E703" s="8">
        <f t="shared" si="10"/>
        <v>7</v>
      </c>
    </row>
    <row r="704" spans="1:5" x14ac:dyDescent="0.25">
      <c r="A704" s="1" t="s">
        <v>705</v>
      </c>
      <c r="B704" s="3" t="s">
        <v>319</v>
      </c>
      <c r="C704" s="3"/>
      <c r="D704" s="2">
        <v>6387</v>
      </c>
      <c r="E704" s="8" t="str">
        <f t="shared" si="10"/>
        <v>по звонку</v>
      </c>
    </row>
    <row r="705" spans="1:5" x14ac:dyDescent="0.25">
      <c r="A705" s="1" t="s">
        <v>705</v>
      </c>
      <c r="B705" s="3" t="s">
        <v>320</v>
      </c>
      <c r="C705" s="3"/>
      <c r="D705" s="2">
        <v>5019</v>
      </c>
      <c r="E705" s="8" t="str">
        <f t="shared" si="10"/>
        <v>по звонку</v>
      </c>
    </row>
    <row r="706" spans="1:5" x14ac:dyDescent="0.25">
      <c r="A706" s="1" t="s">
        <v>705</v>
      </c>
      <c r="B706" s="3" t="s">
        <v>321</v>
      </c>
      <c r="C706" s="3"/>
      <c r="D706" s="2">
        <v>4281</v>
      </c>
      <c r="E706" s="8" t="str">
        <f t="shared" si="10"/>
        <v>по звонку</v>
      </c>
    </row>
  </sheetData>
  <sheetProtection password="8160" sheet="1" objects="1" scenarios="1" sort="0" autoFilter="0"/>
  <protectedRanges>
    <protectedRange sqref="E2" name="Диапазон1"/>
  </protectedRanges>
  <autoFilter ref="A3:E706">
    <sortState ref="A3:D846">
      <sortCondition ref="A2:A846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Ткани</vt:lpstr>
      <vt:lpstr>Ткани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2023-12-14T12:14:28Z</dcterms:modified>
</cp:coreProperties>
</file>